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C:\Users\TOSHIBA\Documents\CIDE\CONACYT\Reportes anteriores\"/>
    </mc:Choice>
  </mc:AlternateContent>
  <xr:revisionPtr revIDLastSave="0" documentId="8_{557899D6-5ED0-45D4-9615-EABF13E86A4E}" xr6:coauthVersionLast="46" xr6:coauthVersionMax="46" xr10:uidLastSave="{00000000-0000-0000-0000-000000000000}"/>
  <bookViews>
    <workbookView xWindow="0" yWindow="600" windowWidth="20490" windowHeight="10920" xr2:uid="{00000000-000D-0000-FFFF-FFFF00000000}"/>
  </bookViews>
  <sheets>
    <sheet name="FICHA TÉCNICA FCYT" sheetId="44" r:id="rId1"/>
    <sheet name="FICHA TÉCNICA FP" sheetId="37" r:id="rId2"/>
    <sheet name="LISTA" sheetId="43" state="hidden" r:id="rId3"/>
  </sheets>
  <definedNames>
    <definedName name="_Order1" hidden="1">255</definedName>
    <definedName name="_Order2" hidden="1">255</definedName>
    <definedName name="_Regression_Out" localSheetId="0" hidden="1">#REF!</definedName>
    <definedName name="_Regression_Out" hidden="1">#REF!</definedName>
    <definedName name="_Regression_X" localSheetId="0" hidden="1">#REF!</definedName>
    <definedName name="_Regression_X" hidden="1">#REF!</definedName>
    <definedName name="_Regression_Y" localSheetId="0" hidden="1">#REF!</definedName>
    <definedName name="_Regression_Y" hidden="1">#REF!</definedName>
    <definedName name="ACTIVIDAD__INSTITUCIONAL" localSheetId="0">#REF!</definedName>
    <definedName name="ACTIVIDAD__INSTITUCIONAL">#REF!</definedName>
    <definedName name="APROBADO" localSheetId="0">#REF!</definedName>
    <definedName name="APROBADO">#REF!</definedName>
    <definedName name="_xlnm.Print_Area" localSheetId="0">'FICHA TÉCNICA FCYT'!$B$2:$Q$85</definedName>
    <definedName name="_xlnm.Print_Area" localSheetId="1">'FICHA TÉCNICA FP'!$B$2:$Q$85</definedName>
    <definedName name="CAPÍTULO" localSheetId="0">#REF!</definedName>
    <definedName name="CAPÍTULO">#REF!</definedName>
    <definedName name="CICLO" localSheetId="0">#REF!</definedName>
    <definedName name="CICLO">#REF!</definedName>
    <definedName name="CIERRE_ESPERADO_2019" localSheetId="0">#REF!</definedName>
    <definedName name="CIERRE_ESPERADO_2019">#REF!</definedName>
    <definedName name="CLAVE_CARTERA" localSheetId="0">#REF!</definedName>
    <definedName name="CLAVE_CARTERA">#REF!</definedName>
    <definedName name="COSTO2019" localSheetId="0">'FICHA TÉCNICA FCYT'!#REF!</definedName>
    <definedName name="COSTO2019">'FICHA TÉCNICA FP'!#REF!</definedName>
    <definedName name="COSTO2020" localSheetId="0">'FICHA TÉCNICA FCYT'!#REF!</definedName>
    <definedName name="COSTO2020">'FICHA TÉCNICA FP'!#REF!</definedName>
    <definedName name="ECONOMÍAS" localSheetId="0">#REF!</definedName>
    <definedName name="ECONOMÍAS">#REF!</definedName>
    <definedName name="EJERCIDO" localSheetId="0">#REF!</definedName>
    <definedName name="EJERCIDO">#REF!</definedName>
    <definedName name="ENTIDAD_FEDERATIVA" localSheetId="0">#REF!</definedName>
    <definedName name="ENTIDAD_FEDERATIVA">#REF!</definedName>
    <definedName name="ESPERADO_2020" localSheetId="0">#REF!</definedName>
    <definedName name="ESPERADO_2020">#REF!</definedName>
    <definedName name="EXCEDENTES" localSheetId="0">#REF!</definedName>
    <definedName name="EXCEDENTES">#REF!</definedName>
    <definedName name="FINALIDAD" localSheetId="0">#REF!</definedName>
    <definedName name="FINALIDAD">#REF!</definedName>
    <definedName name="FUENTE_DE__FINANCIAMIENTO" localSheetId="0">#REF!</definedName>
    <definedName name="FUENTE_DE__FINANCIAMIENTO">#REF!</definedName>
    <definedName name="FUNCIÓN" localSheetId="0">#REF!</definedName>
    <definedName name="FUNCIÓN">#REF!</definedName>
    <definedName name="MODALIDAD" localSheetId="0">#REF!</definedName>
    <definedName name="MODALIDAD">#REF!</definedName>
    <definedName name="MODIFICADO" localSheetId="0">#REF!</definedName>
    <definedName name="MODIFICADO">#REF!</definedName>
    <definedName name="NO_REGULARIZABLE" localSheetId="0">#REF!</definedName>
    <definedName name="NO_REGULARIZABLE">#REF!</definedName>
    <definedName name="OBJETO_DEL_GASTO" localSheetId="0">#REF!</definedName>
    <definedName name="OBJETO_DEL_GASTO">#REF!</definedName>
    <definedName name="OTRAS_ADECUACIONES" localSheetId="0">#REF!</definedName>
    <definedName name="OTRAS_ADECUACIONES">#REF!</definedName>
    <definedName name="PAGADO" localSheetId="0">#REF!</definedName>
    <definedName name="PAGADO">#REF!</definedName>
    <definedName name="PARTIDA__DESCRIPCION" localSheetId="0">#REF!</definedName>
    <definedName name="PARTIDA__DESCRIPCION">#REF!</definedName>
    <definedName name="PGPP__DESCRIPCION" localSheetId="0">#REF!</definedName>
    <definedName name="PGPP__DESCRIPCION">#REF!</definedName>
    <definedName name="PGPP__JUNTO" localSheetId="0">#REF!</definedName>
    <definedName name="PGPP__JUNTO">#REF!</definedName>
    <definedName name="PRESIONES" localSheetId="0">#REF!</definedName>
    <definedName name="PRESIONES">#REF!</definedName>
    <definedName name="PROGRAMA_PRESUPUESTARIO" localSheetId="0">#REF!</definedName>
    <definedName name="PROGRAMA_PRESUPUESTARIO">#REF!</definedName>
    <definedName name="RAMO" localSheetId="0">#REF!</definedName>
    <definedName name="RAMO">#REF!</definedName>
    <definedName name="RAMO__DESCRIPCION" localSheetId="0">#REF!</definedName>
    <definedName name="RAMO__DESCRIPCION">#REF!</definedName>
    <definedName name="REASIGNACIÓN" localSheetId="0">#REF!</definedName>
    <definedName name="REASIGNACIÓN">#REF!</definedName>
    <definedName name="RECURSO_ADICIONAL_2020" localSheetId="0">#REF!</definedName>
    <definedName name="RECURSO_ADICIONAL_2020">#REF!</definedName>
    <definedName name="RESERVAS" localSheetId="0">#REF!</definedName>
    <definedName name="RESERVAS">#REF!</definedName>
    <definedName name="SUBFUNCIÓN" localSheetId="0">#REF!</definedName>
    <definedName name="SUBFUNCIÓN">#REF!</definedName>
    <definedName name="TIPO_DE_GASTO" localSheetId="0">#REF!</definedName>
    <definedName name="TIPO_DE_GASTO">#REF!</definedName>
    <definedName name="UNIDAD__DESCRIPCION" localSheetId="0">#REF!</definedName>
    <definedName name="UNIDAD__DESCRIPCION">#REF!</definedName>
    <definedName name="UNIDAD_RESPONSABLE" localSheetId="0">#REF!</definedName>
    <definedName name="UNIDAD_RESPONSAB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71" i="44" l="1"/>
  <c r="P70" i="44"/>
  <c r="P69" i="44"/>
  <c r="P68" i="44"/>
  <c r="G60" i="44"/>
  <c r="G60" i="37" l="1"/>
  <c r="P68" i="37"/>
  <c r="P70" i="37"/>
  <c r="P71" i="37"/>
  <c r="P69" i="37"/>
</calcChain>
</file>

<file path=xl/sharedStrings.xml><?xml version="1.0" encoding="utf-8"?>
<sst xmlns="http://schemas.openxmlformats.org/spreadsheetml/2006/main" count="238" uniqueCount="114">
  <si>
    <t>CAPÍTULO</t>
  </si>
  <si>
    <t>TOTAL</t>
  </si>
  <si>
    <t>JUSTIFICACIÓN</t>
  </si>
  <si>
    <t>RECURSOS COMPROMETIDOS AL CIERRE DE MARZO DE 2020</t>
  </si>
  <si>
    <t xml:space="preserve">DISPONIBILIDAD A CIERRE DE MARZO 2020 DESPÚES DE RECURSOS COMPOMETIDOS </t>
  </si>
  <si>
    <t>DISPONIBILIDAD O SALDO AL CIERRE DE 2019 (CUENTA PÚBLICA 2019)</t>
  </si>
  <si>
    <t>DISPONIBILIDAD O SALDO AL CIERRE DE MARZO DE 2020</t>
  </si>
  <si>
    <t>MDP</t>
  </si>
  <si>
    <t>OBSERVACIONES</t>
  </si>
  <si>
    <t>MONTO TOTAL DE LAS OBLIGACIONES CON CARGO A LAS DISPONIBILIDADES</t>
  </si>
  <si>
    <t>CONCEPTO</t>
  </si>
  <si>
    <t>ABRIL</t>
  </si>
  <si>
    <t>MAYO</t>
  </si>
  <si>
    <t>JUNIO</t>
  </si>
  <si>
    <t>JULIO</t>
  </si>
  <si>
    <t>AGOSTO</t>
  </si>
  <si>
    <t>SEPTIEMBRE</t>
  </si>
  <si>
    <t>OCTUBRE</t>
  </si>
  <si>
    <t>NOVIEMBRE</t>
  </si>
  <si>
    <t>DICIEMBRE</t>
  </si>
  <si>
    <t>ENERO</t>
  </si>
  <si>
    <t>FEBRERO</t>
  </si>
  <si>
    <t>MARZO</t>
  </si>
  <si>
    <t>2021</t>
  </si>
  <si>
    <t>2022</t>
  </si>
  <si>
    <t>2023</t>
  </si>
  <si>
    <t>2024</t>
  </si>
  <si>
    <t>OBSERVACIONES ADICIONALES</t>
  </si>
  <si>
    <t>NOMBRE O DENOMINACIÓN DEL FIDEICOMISO PÚBLICO, MANDATO O ANÁLOGO</t>
  </si>
  <si>
    <t>MECANISMOS DE DEUDA PÚBLICA</t>
  </si>
  <si>
    <t xml:space="preserve">EMERGENCIAS EN MATERIA DE SALUD </t>
  </si>
  <si>
    <t>OBLIGACIONES LABORALES O DE PENSIONES</t>
  </si>
  <si>
    <t>EN CASO DE SER APLICABLES AL ARTÍCULO 3 Y 4, SEÑALAR EL MONTO TOTAL QUE SE CUBRIRÁ CON LAS DISPONIBILIDADES CON LAS QUE SE CUENTE.</t>
  </si>
  <si>
    <t>EN CASO DE NO SER APLICABLE LA EXCEPCIÓN DE LOS ARTÍCULOS, INFORMAR EL MONTO TOTAL DE LAS OBLIGACIONES QUE SERÁN CUBIERTAS CON RECURSOS DEL PRESUPUESTO DEL RAMO O ENTIDAD AL QUE CORRESPONDAN.</t>
  </si>
  <si>
    <t>MONTO TOTAL CALENDARIZADO DE LAS OBLIGACIONES CON CARGO AL PRESUPUESTO DEL RAMO O DE LA ENTIDAD</t>
  </si>
  <si>
    <t>MESES</t>
  </si>
  <si>
    <t>EN CASO DE ESTIMARSE OBLIGACIONES FUTURAS, INFORMAR EL MONTO TOTAL DE LAS OBLIGACIONES 
(CUBIERTAS CON RECURSOS DEL PRESUPUESTO DEL RAMO O ENTIDAD AL QUE CORRESPONDAN)</t>
  </si>
  <si>
    <t>1) Incluir solamente las obligaciones de pago ineludibles.</t>
  </si>
  <si>
    <t>CATEGORÍA 
(DESLIZAR LISTADO)</t>
  </si>
  <si>
    <t>C) INFORMACIÓN FINANCIERA</t>
  </si>
  <si>
    <t>D) OBLIGACIONES FINANCIERAS INELUDIBLES</t>
  </si>
  <si>
    <t>F) CONSIDERACIONES ADICIONALES</t>
  </si>
  <si>
    <t>1) OBLIGACIONES FINANCIERAS INELUDIBLES 2020</t>
  </si>
  <si>
    <t>2) OBLIGACIONES FINANCIERAS INELUDIBLES 2021 - 2024</t>
  </si>
  <si>
    <t>A) INFORMACIÓN GENERAL</t>
  </si>
  <si>
    <t xml:space="preserve"> 1) Incluir explicación</t>
  </si>
  <si>
    <r>
      <t xml:space="preserve">EXCEPCIÓN AL ARTÍCULO 3 DEL DECRETO </t>
    </r>
    <r>
      <rPr>
        <b/>
        <sz val="9"/>
        <color theme="0"/>
        <rFont val="Montserrat"/>
      </rPr>
      <t>(CONCENTRACIÓN DE DISPONIBILIDADES EN LA TESOFE)</t>
    </r>
  </si>
  <si>
    <r>
      <t xml:space="preserve">EXCEPCIÓN AL ARTÍCULO 4 DEL DECRETO </t>
    </r>
    <r>
      <rPr>
        <b/>
        <sz val="9"/>
        <color theme="0"/>
        <rFont val="Montserrat"/>
      </rPr>
      <t>(EJERCICIO O COMPROMISO CON CARGO A DISPONIBILIDADES)</t>
    </r>
  </si>
  <si>
    <r>
      <t xml:space="preserve">EXCEPCIÓN AL ARTÍCULO 5 DEL DECRETO </t>
    </r>
    <r>
      <rPr>
        <b/>
        <sz val="9"/>
        <color theme="0"/>
        <rFont val="Montserrat"/>
      </rPr>
      <t>(EXCLUSIÓN DEL DECRETO)</t>
    </r>
  </si>
  <si>
    <t>OTROS</t>
  </si>
  <si>
    <t>MANDATO DE LEY O DECRETO LEGISLATIVO</t>
  </si>
  <si>
    <t>EN CASO DE ESTIMARSE NECESARIO, INCLUIR INFORMACION ADICIONAL.</t>
  </si>
  <si>
    <t>iv = ii - iii</t>
  </si>
  <si>
    <t>i )</t>
  </si>
  <si>
    <t>ii )</t>
  </si>
  <si>
    <t>iii )</t>
  </si>
  <si>
    <t>DESCRIPCIÓN RAMO O ENTIDAD COORDINADORA</t>
  </si>
  <si>
    <t>TIPO DE ACTO JURÍDICO (FIDEICOMISO, MANDATO O ANÁLOGO)</t>
  </si>
  <si>
    <t>DISPONIBILIDAD O SALDO</t>
  </si>
  <si>
    <t xml:space="preserve">NO. RAMO </t>
  </si>
  <si>
    <t>CLAVE UNIDAD RESPONSABLE</t>
  </si>
  <si>
    <t>DESCRIPCIÓN UNIDAD RESPONSABLE</t>
  </si>
  <si>
    <t>CLAVE DE REGISTRO DEL FIDEICOMISO</t>
  </si>
  <si>
    <t>PUESTO</t>
  </si>
  <si>
    <t xml:space="preserve">FICHA TÉCNICA </t>
  </si>
  <si>
    <t>SOLICITUD DE EXCEPCIÓN DEL "DECRETO POR EL QUE SE ORDENA LA EXTINCIÓN O TERMINACIÓN DE LOS FIDEICOMISOS PÚBLICOS, MANDATOS PÚBLICOS Y ANÁLOGOS" (DOF 02/04/2020)</t>
  </si>
  <si>
    <t>PERSONA RESPONSABLE /FIDEICOMITENTE (NOMBRE, APELLIDOS)</t>
  </si>
  <si>
    <t>DESCRIPCIÓN / OBJETIVO DEL FIDEICOMISO</t>
  </si>
  <si>
    <t>CANTIDAD DE BENEFICIARIOS AL AÑO</t>
  </si>
  <si>
    <t>B) SOLICITUD DE EXCEPCIÓN (JUSTIFICACIÓN DE TENER UN FIDEICOMISO, ANTE ALTERNATIVA DE USO DE RECURSOS PRESUPUESTALES)</t>
  </si>
  <si>
    <t>ÁREA ESPECÍFICA QUE FUNGE COMO FIDEICOMITENTE</t>
  </si>
  <si>
    <t>FECHA DE CREACIÓN</t>
  </si>
  <si>
    <t>CARACTERÍSTICAS DE LOS BENEFICIARIOS</t>
  </si>
  <si>
    <t>MONTO TOTAL EJERCIDO DE ACUERDO A LOS FINES DEL FIDEICOMISO O MANDATO EN 2019</t>
  </si>
  <si>
    <t>FUNDAMENTO JURÍDICO O MOTIVO DE SU CREACIÓN</t>
  </si>
  <si>
    <t>FIDEICOMISO 1738-3-CIENCIA Y TECNOLOGÍA</t>
  </si>
  <si>
    <t>CONSEJO NACIONAL DE CIENCIA Y TECNOLOGÍA</t>
  </si>
  <si>
    <t>CENTRO DE INVESTIGACIÓN Y DOCENCIA ECONÓMICAS, A.C. (CIDE)</t>
  </si>
  <si>
    <t>90M</t>
  </si>
  <si>
    <t>20003890M01114</t>
  </si>
  <si>
    <t>Los recursos que forman parte del patrimonio del Fideicomiso se encuentran en su mayor parte comprometidos para al desarrollo de proyectos específicos o constituyen donaciones recibidas de fondos internacionales o de fuentes de origen privado, de igual forma incluye recursos comprometidos por concepto de estímulos para personal académico del CIDE aprobados por el Órgano de Gobierno, conforme a lo establecido en la Cláusula 16 del Contrato Colectivo de Trabajo del Personal Académico, aportaciones para con financiamiento externo a través del Centro CLEAR y el Laboratorio Nacional de Políticas Públicas (LNPP)</t>
  </si>
  <si>
    <t>FIDEICOMISO 1725-1-PARA INTEGRAR DIVERSOS FONDOS (PATRIMONIAL)</t>
  </si>
  <si>
    <t>20003890M01044</t>
  </si>
  <si>
    <t>DECRETO DE PRESUPUESTO DE EGRESOS DE LA FEDERACIÓN PARA EL EJERCICIO FISCAL DEL AÑO 2000</t>
  </si>
  <si>
    <t>X</t>
  </si>
  <si>
    <t xml:space="preserve">El Fideicomiso de Ciencia y Tecnología del CIDE fue constituido de conformidad con los artículos 23 y 50 fracción I de la Ley de Ciencia y Tecnología, publicada en el DOF el 5 de junio de 2002 (última reforma 8 de diciembre de 2015). Se trata de una facultad de ejercicio obligatorio, y no potestativa, ya que las diversas disposiciones de la Ley referida, describen y mandatan todos los procesos de constitución, operación y objeto de los fondos, como única figura jurídica para usar los recursos autogenerados por el Centro (artículo 1 fracción VIII de la LCyT). De manera más específica, el artículo 23 de la LCyT establece que los "Fondos de Investigación Científica y Desarrollo Tecnológico se establecerán y operarán conforme a esta Ley". Por su parte el artículo 50-I de la misma Ley establece que dichos Fondos "serán constituidos y administrados mediante la figura del fideicomiso" y la fracción IV del mismo artículo establece el  objeto, que fundamentalmente es financiar o completar el financiamiento de proyectos de investigación, la formación de recursos humanos y el desarrollo de infraestructura para los Centros. Por otro lado, los recursos de los fideicomisos no pueden concentrarse en la Tesorería de la Federación por mandato expreso del artículo 26 fracción IX de la Ley de Ciencia y Tecnología que establece: "los recursos de origen fiscal, autogenerados, de terceros o cualesquiera otros, que ingresen a los Fondos que se establezcan conforme a lo dispuestos en esta Ley, no se revertirán en ningún caso al Gobierno Federal; y a la terminación del contrato de fideicomiso por cualquier causa los recursos que se encuentren en el mismo pasarán al patrimonio del fideicomitente". </t>
  </si>
  <si>
    <t>Los principales conceptos del compromiso de recursos son: recursos provenientes de fuentes externas destinados al pago de proyectos, en los que el fideicomiso es solo medio de pago (no recursos fiscales) y cuyo overhead generado y rendimientos financieros permiten financiar becas y proyectos del Centro y pago de estímulos al personal académico conforme al Contrato Colectivo de Trabajo y autorización del Órgano de Gobierno.</t>
  </si>
  <si>
    <t xml:space="preserve">Los recursos del fideicomiso se encuentran invertidos en instrumentos financieros de diferentes plazos, considerando que existen recursos en pesos mexicanos y dólares americanos, conforme a la sección que corresponda. </t>
  </si>
  <si>
    <t xml:space="preserve">El Fideicomiso de Administración e Inversión No. 1725-3 es un fideicomiso mixto, constituido el 27 de junio del 2000, con una duración de 30 años. Además de la aportación inicial de 8 mdp proveniente de la SHCP, no ha recibido otras aportaciones de origen presupuestal. Este fideicomiso sólo se utiliza, de acuerdo al contrato, para fines patrimoniales, contingencias y fondos de previsión social que coadyuven a la permanencia del personal. La cláusula 24 del Contrato Colectivo de Trabajo del Personal Académico del CIDE establece esta obligación en los siguientes términos: "El personal académico (...) tendrá derecho a formar parte del Plan de Incentivos por Permanencia para el personal docente e investigadores del CIDE. El CIDE aportará el 5% de su salario tabular mensual a dicho Fondo y el personal académico una cantidad igual. (...) Las aportaciones que haga el CIDE a las cuentas individuales se harán semestralmente y se cubrirán exclusivamente con recursos del Fideicomiso Patrimonial del CIDE conforme a sus reglas de operación." En este sentido, el artículo 7 de la Ley del Impuesto sobre la Renta establece que se considera como previsión social, a aquellas erogaciones efectuadas que tengan por objeto satisfacer contingencias o necesidades presentes o futuras, que otorguen beneficios a favor de los trabajadores, tendientes a su superación física, social, económica o cultural, que les permitan el mejoramiento en su calidad de vida y la de su familia. Por consiguiente, el fideicomiso que nos ocupa se encuentra dentro de la excepción prevista en el artículo 5 del Decreto, toda vez que tiene como objetivo el cumplimiento de las obligaciones inherentes a las relaciones laborales producto de la contratación, mantenimiento y permanencia de las y los trabajadores académicos del CIDE y que le permiten cumplir con el objetivo previsto en la Ley de Ciencia y Tecnología. </t>
  </si>
  <si>
    <t>El monto estimado de las prestaciones laborales comprometidas por los próximos 10 años (que es la duración del fideicomiso) y la obligación por este concepto, así como contingencias laborales.</t>
  </si>
  <si>
    <t xml:space="preserve">SERGIO LÓPEZ AYLLÓN / DIRECTOR GENERAL </t>
  </si>
  <si>
    <t>FIDEICOMISO</t>
  </si>
  <si>
    <t xml:space="preserve">DIRECTOR GENERAL </t>
  </si>
  <si>
    <t>FINANCIAMIENTO DE ACTIVIDADES DISTINTAS A LA INVESTIGACIÓN RELACIONADAS DIRECTAMENTE CON EL OBJETO DEL CIDE, CONSTITUCION DE FONDOS DE PREVISION SOCIAL QUE COADYUVEN A LA PERMANENCIA DEL PERSONAL DEL CIDE Y ADQUISICION DE INMUEBLES PARA INCREMENTAR EL PATRIMONIO DEL CIDE</t>
  </si>
  <si>
    <t>Conforme a lo establecido en la cláusula 24 del Contrato Colectivo de Trabajo del Personal Académico del CIDE y las disposiciones aplicables de la Ley Federal del Trabajo, por el que el Centro asumiría un pasivo laboral por 38.14 mdp por los próximos 10 años. Adicionalmente, se informa que los recursos se encuentran invertidos en diferentes instrumentos financieros que garanticen los mejores rendimientos para incrementar el patrimonio del fideicomiso.</t>
  </si>
  <si>
    <t>60 profesores (activos + nuevos ingresos promedio)</t>
  </si>
  <si>
    <t xml:space="preserve">Los recursos que se encuentran comprometidos estan referidos principalmente al Fondo a la Permanencia del personal académico del CIDE, así como a la previsión correspondiente a contingencias laborales (pasivos laborales). El pago del Fondo a la Permanencia es una obligación a 10 años, con dos pagos semestrales. </t>
  </si>
  <si>
    <t>La cláusula 24 del Contrato Colectivo de Trabajo del Personal Académico del CIDE establece esta obligación en los siguientes términos: "El personal académico (...) tendrá derecho a formar parte del Plan de Incentivos por Permanencia para el personal docente e investigadores del CIDE. El CIDE aportará el 5% de su salario tabular mensual a dicho Fondo y el personal académico una cantidad igual. (...) Las aportaciones que haga el CIDE a las cuentas individuales se harán semestralmente y se cubrirán exclusivamente con recursos del Fideicomiso Patrimonial del CIDE conforme a sus reglas de operación." y disposiciones aplicables de la Ley Federal del Trabajo</t>
  </si>
  <si>
    <t xml:space="preserve">El CIDE no cuenta en su presupuesto autorizado, con los recursos necesarios para asumir el costo de estas obligaciones laborales. El Fideicomiso patrimonial permite atender la obligación de pago de un Fondo de Permanencia conforme a lo establecido en la Cláusula 24 del Contrato Colectivo de Trabajo del Personal Académico del CIDE, en el que se establece que el Centro aportará el 5% del salario tabular mensual de ese personal, y que dichas aportaciones que se realicen por parte del CIDE se realizarán exlcusivamente con recursos del Fideicomiso Patrimonial. El presupuesto anual del CIDE no cuenta con los recursos asignados suficientes para hacer frente a esta obligación establecida en el Contrato Colectivo que aún cuenta con un plazo para su extinción de 10 años más, es decir, hasta 2030. Actualmente, se cuenta con 63 amparos de personal académico y el propio contrato colectivo de trabajo reconoce al Fondo de Permanencia como un derecho laboral adquirido. </t>
  </si>
  <si>
    <t xml:space="preserve">ART. 1 FRACCIÓN VIII 23, 26 Y 50 DE LA  LEY DE CIENCIA Y TECNOLOGÍA </t>
  </si>
  <si>
    <t>FINANCIAR O COMPLEMENTAR EL FINANCIAMIENTO DE PROYECTOS ESPECIFICOS DE INVESTIGACION, LA CREACION Y MANTENIMIENTO DE INSTALACIONES DE INVESTIGACION, SU EQUIPAMIENTO, EL SUMINISTRO DE MATERIALES, EL OTORGAMIENTO DE BECAS Y FORMACIÓN DE RECURSOS HUMANOS ESPECIALIZADOS, INCENTIVOS EXTRAORDINARIOS A LOS INVESTIGADORES, Y OTROS PROPOSITOS DIRECTAMENTE VINCULADOS PARA LOS PROYECTOS CIENTIFICOS O TECNOLOGICOS APROBADOS. CREACIÓN Y APOYO DE UNIDADES DE VINCULACIÓN Y TRANSFERENCIA DE CONOCIMIENTO. LOS BIENES ADQUIRIDOS Y OBRAS REALIZADAS CON RECURSOS DE LOS FONDOS FORMARAN PARTE DEL PATRIMONIO DEL PROPIO CENTRO.</t>
  </si>
  <si>
    <t>INVESTIGADORES DEL CENTRO, ESTUDIANTES QUE PARTICIPAN EN LOS PROGRAMAS DEL CENTRO, TERCEROS QUE REQUIEREN DESARROLLOS DE INVESTIGACIONES APLICADAS POR EL CENTRO Y EN GENERAL, GARANTIZAR EL DERECHO HUMANO DE ACCESO AL CONOCIMIENTO CIENTÍFICO.</t>
  </si>
  <si>
    <t>Además de la excepción general del artículo 5 del  Decreto de 2 de abril de 2020 que es aplicable al Fideicomiso de Ciencia y Tecnología del CIDE, conviene señalar de manera complementaria que el Decreto establece que la extinción de los fideicomisos se hará en términos de la LFPRH y su reglamento. Esta Ley regula la programación, presupuestación, aprobación, ejercicio, control y evaluación de los ingresos públicos federales (artículo 1). Los recursos del Fideicomiso del CIDE no proceden de recursos presupuestales, sino de recursos autogenerados por el Centro o donaciones de terceros, y por ello escapan al ámbito de aplicación de esta Ley. Esta situación la reconoce explícitamente el artículo 9 del mismo ordenamiento que establece que los fondos a que se refiere la Ley de Ciencia y Tecnología (como es el caso del Fideicomiso del CIDE) se constituirán y operaran conforme a lo previsto en dicha Ley. El Decreto en comento ordena concentrar en la Tesofe “la totalidad de los recursos públicos federales que formen parte de los fideicomisos” En este sentido, el artículo 26 fracción IX de la Ley de Ciencia y Tecnología establece que al término de los fideicomisos los recursos en  ningún caso revertirán al Gobierno Federal y que deberán pasar al patrimonio del fideicomitente. Por otro lado, debe considerarse que en el Fideicomiso del CIDE, además de recursos autogenerados, existen recursos de terceros (entidades privadas nacionales e internacionales) que tienen como propósito financiar proyectos de investigación que se originan en contratos específicos. Concentrar estos recursos privados en la Tesofe transgrede la orden presidencial.</t>
  </si>
  <si>
    <t>El CIDE debe atender compromisos ineludibles para el cumplimiento de contratos formalizados y en vía de formalización con terceros, quienes aportan los recursos externos para el financiamiento de proyectos y actividades de investigación. Estos recursos externos, cuentan con destino específico y no corresponden a transferencias de recursos fiscales, por lo que el fideicomiso es un medio de pago. De igual forma, el pago de estímulos extraordinarios a los investigadores, es una obligación laboral establecida en la Cláusula 16 del Contrato Colectivo de Trabajo del Personal Académico del CIDE.</t>
  </si>
  <si>
    <t xml:space="preserve">El Fideicomiso de Ciencia y Tecnología del CIDE, como lo prevé la Ley de Ciencia y Tecnología, es un instrumento crucial para las actividades sustantivas de investigación, docencia, vinculación y divulgación y se encuentra vinculado intrínsecamente con los ejes temáticos del Convenio de Administración por Resultados y con los objetivos del Programa Estratégico de Mediano Plazo del CIDE.                                                                                                                                                                                                                                                                  El Fideicomiso ha servido como instrumento para apoyar la investigación (por ejemplo, con los fondos de apoyo a la investigación, la adquisición de material), la docencia (en particular para cumplir con el mandato del CIDE de ser una institución que promueva la incorporación de estudiantes de bajos ingresos, al apoyar a estudiantes de escasos recursos con equipo de cómputo, financiamiento para movilidad estudiantil), la divulgación (al dotar de recursos para la divulgación del conocimiento) y para la vinculación (pues es el fideicomiso el vehículo para gestionar los proyectos con financiamiento externo, tanto los del sector público como del privado y de fundaciones y organizaciones internacionales). Los fondos remanentes de los proyectos de investigación son usados por la Institución para el desarrollo de proyectos de infraestructura, formación de recursos especializados, creación y fortalecimiento de grupos académicos, apoyos a la publicación y divulgación científica y tecnológica, financiamiento o complemento del financiamiento de proyectos específicos de investigación entre otros definidos en las Reglas de operación del propio Fideicomiso. Es en el Fideicomiso donde se gestionan los recursos de las unidades de vinculación del CIDE: tanto el Centro CLEAR para la evaluación y la gestión de resultados de América Latina, el Laboratorio Nacional de Políticas Públicas y el Centro Latam Digital. Como Centro Público de Investigación, el CIDE tiene como uno de sus propósitos la administración de proyectos de investigación financiados con recursos externos, para lo cual el Fideicomiso es el instrumento central para recibir los recursos, para gestionar los proyectos, para pagar a los investigadores involucrados y para garantizar la transparencia y rendición de cuentas. 
</t>
  </si>
  <si>
    <t xml:space="preserve">Los compromisos ineludibles del CIDE en el ejercicio fiscal 2020, corresponden a las dos ministraciones del fondo de permanencia del personal académico, en tanto obligación laboral establecida en el Contrato Colectivo de Trabajo.  </t>
  </si>
  <si>
    <t>En caso que se desapareciera el Fideicomiso, se requerirían aproximadamente 40 millones de pesos adicionales al presupuesto autorizado en 2020, para el financiamiento de proyectos de investigación propios, becas y pago de estímulos extraordinarios a los profesores conforme al Contrato Colectivo de Trabajo. El financiamiento de proyectos con recursos externos se considerarían recursos propios con destino específico. Importa destacar en que este momento la Ley de Ciencia y Tecnología, nos obliga a que esos recursos se administren a partir de la figura de fideicomiso.</t>
  </si>
  <si>
    <t>PROFESORES INVESTIGADORES TITULARES, PROFESORES ASOCIADOS QUE PARTICIPAN EN EL FONDO A LA PERMANENCIA DEL PERSONAL ACADÉMICO</t>
  </si>
  <si>
    <t>48,131,324 (incluye movimientos entres secciones del propio fideicomiso)</t>
  </si>
  <si>
    <t>Conforme a estado de cuenta al 31 de marzo de 2020. Conforme a la fecha de los requerimientos de información anteriores, se utilizó el saldo a febrero por 308.4 mdp.</t>
  </si>
  <si>
    <t xml:space="preserve">Conforme a estado de cuenta al 31 de marzo de 2020. </t>
  </si>
  <si>
    <t>Se refiere a recursos principalmente destinados al fondo de indemnización, recuperación de créditos educativos, fondo para el crecimiento institucional y sus rendimientos financieros asociados, que se utilizan conforme se presenta la obligación y la necesidad de uso. Conforme a la fecha de los requerimientos de información anteriores, se utilizó el saldo a febrero por 15.1 mdp. A marzo son 13.67 mdp</t>
  </si>
  <si>
    <t>Se refiere a recursos provenientes de rendimientos financieros y overhead generados por recursos de fuente externa, que se encuentran programados para su autorización por en la Primera Sesión Ordinaria del Comité Técnico del Fideicomiso, considerando las necesidades de gasto definidas para el ejercicio fiscal 2020 por las diferentes áreas ejecutoras del gasto. Dicha sesión ha debido ser reprogramada, conforme a la emergencia por COVID-19. Conforme a la fecha de los requerimientos de información anteriores, se utilizó el saldo a febrero por 70.7 mdp. A marzo son 92.93 mdp</t>
  </si>
  <si>
    <t>106 proyectos financiados con recursos externos que incluyen a entidades gubernamentales, internacionales y privadas. 13 proyectos de investigación propios, apoyo a 5 programas interdisciplinarios, 3 centros de vinculación, becas a 120 estudiantes y estímulos extraordinarios a 90 investigadores. Trabajos de mantenimiento y adquisición de activos indispensables para asegurar la operación del 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</si>
</sst>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34">
    <font>
      <sz val="8"/>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9C0006"/>
      <name val="Calibri"/>
      <family val="2"/>
      <scheme val="minor"/>
    </font>
    <font>
      <sz val="8"/>
      <color theme="1"/>
      <name val="Calibri"/>
      <family val="2"/>
    </font>
    <font>
      <sz val="11"/>
      <color theme="0"/>
      <name val="Calibri"/>
      <family val="2"/>
      <scheme val="minor"/>
    </font>
    <font>
      <sz val="11"/>
      <color theme="1"/>
      <name val="Montserrat"/>
    </font>
    <font>
      <sz val="10"/>
      <name val="Arial"/>
      <family val="2"/>
    </font>
    <font>
      <sz val="10"/>
      <name val="Arial"/>
      <family val="2"/>
    </font>
    <font>
      <sz val="12"/>
      <color theme="1"/>
      <name val="Montserrat"/>
    </font>
    <font>
      <b/>
      <sz val="12"/>
      <color theme="0"/>
      <name val="Montserrat"/>
    </font>
    <font>
      <sz val="12"/>
      <name val="Montserrat"/>
    </font>
    <font>
      <b/>
      <sz val="12"/>
      <color theme="1"/>
      <name val="Montserrat"/>
    </font>
    <font>
      <b/>
      <sz val="12"/>
      <name val="Montserrat"/>
    </font>
    <font>
      <sz val="7"/>
      <name val="Montserrat"/>
    </font>
    <font>
      <b/>
      <sz val="11"/>
      <color theme="9"/>
      <name val="Montserrat"/>
    </font>
    <font>
      <b/>
      <sz val="16"/>
      <name val="Montserrat"/>
    </font>
    <font>
      <sz val="16"/>
      <color theme="1"/>
      <name val="Montserrat"/>
    </font>
    <font>
      <b/>
      <sz val="18"/>
      <name val="Montserrat"/>
    </font>
    <font>
      <b/>
      <sz val="11"/>
      <color theme="0"/>
      <name val="Montserrat"/>
    </font>
    <font>
      <sz val="12"/>
      <color theme="1"/>
      <name val="Times New Roman"/>
      <family val="1"/>
    </font>
    <font>
      <b/>
      <sz val="16"/>
      <color theme="1"/>
      <name val="Montserrat"/>
    </font>
    <font>
      <sz val="22"/>
      <color theme="1"/>
      <name val="Montserrat"/>
    </font>
    <font>
      <b/>
      <sz val="11"/>
      <color theme="1"/>
      <name val="Montserrat"/>
    </font>
    <font>
      <b/>
      <sz val="22"/>
      <color theme="1"/>
      <name val="Montserrat"/>
    </font>
    <font>
      <b/>
      <sz val="14"/>
      <name val="Montserrat"/>
    </font>
    <font>
      <b/>
      <sz val="10"/>
      <color theme="9"/>
      <name val="Montserrat"/>
    </font>
    <font>
      <b/>
      <sz val="9"/>
      <color theme="0"/>
      <name val="Montserrat"/>
    </font>
    <font>
      <b/>
      <sz val="16"/>
      <color rgb="FFFF0000"/>
      <name val="Montserrat"/>
    </font>
    <font>
      <b/>
      <sz val="18"/>
      <color theme="1"/>
      <name val="Montserrat"/>
    </font>
    <font>
      <b/>
      <sz val="18"/>
      <color rgb="FFFF0000"/>
      <name val="Montserrat"/>
    </font>
  </fonts>
  <fills count="8">
    <fill>
      <patternFill patternType="none"/>
    </fill>
    <fill>
      <patternFill patternType="gray125"/>
    </fill>
    <fill>
      <patternFill patternType="solid">
        <fgColor rgb="FFFFC7CE"/>
      </patternFill>
    </fill>
    <fill>
      <patternFill patternType="solid">
        <fgColor theme="4"/>
      </patternFill>
    </fill>
    <fill>
      <patternFill patternType="solid">
        <fgColor theme="5"/>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0" tint="-4.9989318521683403E-2"/>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theme="5"/>
      </left>
      <right style="thin">
        <color theme="5"/>
      </right>
      <top style="thin">
        <color theme="5"/>
      </top>
      <bottom style="thin">
        <color theme="5"/>
      </bottom>
      <diagonal/>
    </border>
    <border>
      <left style="thin">
        <color theme="5"/>
      </left>
      <right/>
      <top style="thin">
        <color theme="5"/>
      </top>
      <bottom style="thin">
        <color theme="5"/>
      </bottom>
      <diagonal/>
    </border>
    <border>
      <left/>
      <right/>
      <top style="thin">
        <color theme="5"/>
      </top>
      <bottom style="thin">
        <color theme="5"/>
      </bottom>
      <diagonal/>
    </border>
    <border>
      <left/>
      <right style="thin">
        <color theme="5"/>
      </right>
      <top style="thin">
        <color theme="5"/>
      </top>
      <bottom style="thin">
        <color theme="5"/>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indexed="64"/>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top style="thin">
        <color theme="5"/>
      </top>
      <bottom style="thin">
        <color auto="1"/>
      </bottom>
      <diagonal/>
    </border>
    <border>
      <left/>
      <right style="thin">
        <color theme="5"/>
      </right>
      <top style="thin">
        <color theme="5"/>
      </top>
      <bottom style="thin">
        <color auto="1"/>
      </bottom>
      <diagonal/>
    </border>
    <border>
      <left style="thin">
        <color theme="5"/>
      </left>
      <right/>
      <top/>
      <bottom style="thin">
        <color theme="5"/>
      </bottom>
      <diagonal/>
    </border>
    <border>
      <left/>
      <right style="thin">
        <color theme="5"/>
      </right>
      <top/>
      <bottom style="thin">
        <color theme="5"/>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5"/>
      </left>
      <right/>
      <top style="thin">
        <color theme="5"/>
      </top>
      <bottom style="thin">
        <color auto="1"/>
      </bottom>
      <diagonal/>
    </border>
    <border>
      <left style="thin">
        <color theme="4"/>
      </left>
      <right style="thin">
        <color theme="4"/>
      </right>
      <top style="thin">
        <color theme="4"/>
      </top>
      <bottom style="thin">
        <color theme="4"/>
      </bottom>
      <diagonal/>
    </border>
    <border>
      <left/>
      <right/>
      <top/>
      <bottom style="thin">
        <color theme="5"/>
      </bottom>
      <diagonal/>
    </border>
    <border>
      <left style="thin">
        <color theme="5"/>
      </left>
      <right/>
      <top style="thin">
        <color theme="4"/>
      </top>
      <bottom style="thin">
        <color theme="5"/>
      </bottom>
      <diagonal/>
    </border>
    <border>
      <left/>
      <right/>
      <top style="thin">
        <color theme="4"/>
      </top>
      <bottom style="thin">
        <color theme="5"/>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thin">
        <color theme="4"/>
      </left>
      <right/>
      <top/>
      <bottom/>
      <diagonal/>
    </border>
    <border>
      <left/>
      <right style="thin">
        <color theme="4"/>
      </right>
      <top/>
      <bottom/>
      <diagonal/>
    </border>
    <border>
      <left style="thin">
        <color theme="5"/>
      </left>
      <right/>
      <top style="thin">
        <color auto="1"/>
      </top>
      <bottom style="thin">
        <color theme="5"/>
      </bottom>
      <diagonal/>
    </border>
    <border>
      <left/>
      <right/>
      <top style="thin">
        <color auto="1"/>
      </top>
      <bottom style="thin">
        <color theme="5"/>
      </bottom>
      <diagonal/>
    </border>
    <border>
      <left/>
      <right style="thin">
        <color auto="1"/>
      </right>
      <top style="thin">
        <color auto="1"/>
      </top>
      <bottom style="thin">
        <color theme="5"/>
      </bottom>
      <diagonal/>
    </border>
  </borders>
  <cellStyleXfs count="18">
    <xf numFmtId="0" fontId="0" fillId="0" borderId="0"/>
    <xf numFmtId="0" fontId="6" fillId="2"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3" fontId="7" fillId="0" borderId="0" applyFont="0" applyFill="0" applyBorder="0" applyAlignment="0" applyProtection="0"/>
    <xf numFmtId="0" fontId="8" fillId="3" borderId="0" applyNumberFormat="0" applyBorder="0" applyAlignment="0" applyProtection="0"/>
    <xf numFmtId="43" fontId="10" fillId="0" borderId="0" applyFont="0" applyFill="0" applyBorder="0" applyAlignment="0" applyProtection="0"/>
    <xf numFmtId="0" fontId="4" fillId="0" borderId="0"/>
    <xf numFmtId="0" fontId="4" fillId="0" borderId="0"/>
    <xf numFmtId="0" fontId="11" fillId="0" borderId="0"/>
    <xf numFmtId="0" fontId="10" fillId="0" borderId="0"/>
    <xf numFmtId="0" fontId="3" fillId="0" borderId="0"/>
    <xf numFmtId="0" fontId="2" fillId="0" borderId="0"/>
    <xf numFmtId="0" fontId="1" fillId="0" borderId="0"/>
  </cellStyleXfs>
  <cellXfs count="137">
    <xf numFmtId="0" fontId="0" fillId="0" borderId="0" xfId="0"/>
    <xf numFmtId="0" fontId="9" fillId="0" borderId="0" xfId="5" applyFont="1" applyFill="1" applyBorder="1" applyAlignment="1">
      <alignment vertical="center"/>
    </xf>
    <xf numFmtId="0" fontId="12" fillId="0" borderId="0" xfId="5" applyFont="1" applyAlignment="1">
      <alignment vertical="center"/>
    </xf>
    <xf numFmtId="0" fontId="12" fillId="0" borderId="0" xfId="5" applyFont="1" applyFill="1" applyBorder="1" applyAlignment="1">
      <alignment vertical="center"/>
    </xf>
    <xf numFmtId="0" fontId="13" fillId="0" borderId="0" xfId="1" applyFont="1" applyFill="1" applyBorder="1" applyAlignment="1">
      <alignment horizontal="center" vertical="center"/>
    </xf>
    <xf numFmtId="0" fontId="13" fillId="0" borderId="0" xfId="5" applyFont="1" applyFill="1" applyBorder="1" applyAlignment="1">
      <alignment vertical="center"/>
    </xf>
    <xf numFmtId="0" fontId="12" fillId="0" borderId="0" xfId="5" applyFont="1" applyFill="1" applyBorder="1" applyAlignment="1">
      <alignment vertical="center" wrapText="1"/>
    </xf>
    <xf numFmtId="0" fontId="15" fillId="0" borderId="0" xfId="5" applyFont="1" applyBorder="1" applyAlignment="1">
      <alignment horizontal="center" vertical="center"/>
    </xf>
    <xf numFmtId="0" fontId="16" fillId="0" borderId="0" xfId="1" applyFont="1" applyFill="1" applyBorder="1" applyAlignment="1">
      <alignment vertical="center"/>
    </xf>
    <xf numFmtId="0" fontId="12" fillId="0" borderId="0" xfId="5" applyFont="1" applyBorder="1" applyAlignment="1">
      <alignment horizontal="center" vertical="center" wrapText="1"/>
    </xf>
    <xf numFmtId="0" fontId="13" fillId="4" borderId="3" xfId="5" applyFont="1" applyFill="1" applyBorder="1" applyAlignment="1">
      <alignment vertical="center"/>
    </xf>
    <xf numFmtId="0" fontId="13" fillId="4" borderId="4" xfId="5" applyFont="1" applyFill="1" applyBorder="1" applyAlignment="1">
      <alignment vertical="center"/>
    </xf>
    <xf numFmtId="0" fontId="13" fillId="4" borderId="6" xfId="5" applyFont="1" applyFill="1" applyBorder="1" applyAlignment="1">
      <alignment vertical="center"/>
    </xf>
    <xf numFmtId="4" fontId="12" fillId="0" borderId="0" xfId="5" applyNumberFormat="1" applyFont="1" applyAlignment="1">
      <alignment vertical="center"/>
    </xf>
    <xf numFmtId="0" fontId="17" fillId="0" borderId="0" xfId="5" applyFont="1" applyFill="1" applyBorder="1" applyAlignment="1">
      <alignment vertical="center"/>
    </xf>
    <xf numFmtId="0" fontId="20" fillId="0" borderId="0" xfId="5" applyFont="1" applyFill="1" applyBorder="1" applyAlignment="1">
      <alignment horizontal="center" vertical="center"/>
    </xf>
    <xf numFmtId="43" fontId="12" fillId="0" borderId="0" xfId="5" applyNumberFormat="1" applyFont="1" applyBorder="1" applyAlignment="1">
      <alignment horizontal="center" vertical="center" wrapText="1"/>
    </xf>
    <xf numFmtId="0" fontId="18" fillId="4" borderId="1" xfId="5" applyNumberFormat="1" applyFont="1" applyFill="1" applyBorder="1" applyAlignment="1" applyProtection="1">
      <alignment horizontal="center" vertical="center"/>
    </xf>
    <xf numFmtId="0" fontId="9" fillId="0" borderId="0" xfId="5" applyNumberFormat="1" applyFont="1" applyFill="1" applyBorder="1" applyAlignment="1">
      <alignment vertical="center"/>
    </xf>
    <xf numFmtId="0" fontId="13" fillId="4" borderId="5" xfId="5" applyFont="1" applyFill="1" applyBorder="1" applyAlignment="1">
      <alignment horizontal="left" vertical="center"/>
    </xf>
    <xf numFmtId="0" fontId="23" fillId="0" borderId="0" xfId="0" applyFont="1"/>
    <xf numFmtId="0" fontId="21" fillId="0" borderId="0" xfId="5" applyFont="1" applyFill="1" applyBorder="1" applyAlignment="1">
      <alignment horizontal="left" vertical="center" wrapText="1"/>
    </xf>
    <xf numFmtId="0" fontId="25" fillId="0" borderId="0" xfId="5" applyFont="1" applyAlignment="1">
      <alignment vertical="center"/>
    </xf>
    <xf numFmtId="43" fontId="18" fillId="4" borderId="11" xfId="9" applyNumberFormat="1" applyFont="1" applyFill="1" applyBorder="1" applyAlignment="1">
      <alignment horizontal="center" vertical="center" wrapText="1"/>
    </xf>
    <xf numFmtId="43" fontId="22" fillId="6" borderId="1" xfId="9" applyNumberFormat="1" applyFont="1" applyFill="1" applyBorder="1" applyAlignment="1">
      <alignment horizontal="center" vertical="center" wrapText="1"/>
    </xf>
    <xf numFmtId="43" fontId="18" fillId="4" borderId="11" xfId="9" applyNumberFormat="1" applyFont="1" applyFill="1" applyBorder="1" applyAlignment="1">
      <alignment vertical="center" wrapText="1"/>
    </xf>
    <xf numFmtId="0" fontId="26" fillId="5" borderId="1" xfId="5" applyFont="1" applyFill="1" applyBorder="1" applyAlignment="1">
      <alignment horizontal="center" vertical="center" wrapText="1"/>
    </xf>
    <xf numFmtId="0" fontId="14" fillId="7" borderId="7" xfId="5" applyFont="1" applyFill="1" applyBorder="1" applyAlignment="1">
      <alignment horizontal="left" vertical="center"/>
    </xf>
    <xf numFmtId="0" fontId="16" fillId="7" borderId="8" xfId="5" applyFont="1" applyFill="1" applyBorder="1" applyAlignment="1">
      <alignment horizontal="left" vertical="center"/>
    </xf>
    <xf numFmtId="0" fontId="16" fillId="7" borderId="9" xfId="5" applyFont="1" applyFill="1" applyBorder="1" applyAlignment="1">
      <alignment horizontal="left" vertical="center"/>
    </xf>
    <xf numFmtId="0" fontId="27" fillId="0" borderId="0" xfId="5" applyFont="1" applyAlignment="1">
      <alignment vertical="center"/>
    </xf>
    <xf numFmtId="0" fontId="15" fillId="0" borderId="0" xfId="5" applyFont="1" applyAlignment="1">
      <alignment vertical="center"/>
    </xf>
    <xf numFmtId="4" fontId="14" fillId="0" borderId="1" xfId="8" applyNumberFormat="1" applyFont="1" applyFill="1" applyBorder="1" applyAlignment="1">
      <alignment horizontal="center" vertical="center"/>
    </xf>
    <xf numFmtId="4" fontId="14" fillId="5" borderId="1" xfId="8" applyNumberFormat="1" applyFont="1" applyFill="1" applyBorder="1" applyAlignment="1">
      <alignment horizontal="center" vertical="center"/>
    </xf>
    <xf numFmtId="4" fontId="15" fillId="5" borderId="1" xfId="5" applyNumberFormat="1" applyFont="1" applyFill="1" applyBorder="1" applyAlignment="1">
      <alignment horizontal="center" vertical="center" wrapText="1"/>
    </xf>
    <xf numFmtId="0" fontId="29" fillId="4" borderId="1" xfId="9" applyNumberFormat="1" applyFont="1" applyFill="1" applyBorder="1" applyAlignment="1">
      <alignment horizontal="center" vertical="center" wrapText="1"/>
    </xf>
    <xf numFmtId="4" fontId="12" fillId="0" borderId="1" xfId="8" applyNumberFormat="1" applyFont="1" applyFill="1" applyBorder="1" applyAlignment="1">
      <alignment horizontal="center" vertical="center"/>
    </xf>
    <xf numFmtId="4" fontId="15" fillId="0" borderId="9" xfId="8" applyNumberFormat="1" applyFont="1" applyFill="1" applyBorder="1" applyAlignment="1">
      <alignment horizontal="center" vertical="center"/>
    </xf>
    <xf numFmtId="0" fontId="14" fillId="0" borderId="0" xfId="5" applyFont="1" applyFill="1" applyBorder="1" applyAlignment="1">
      <alignment vertical="top" wrapText="1"/>
    </xf>
    <xf numFmtId="0" fontId="19" fillId="0" borderId="0" xfId="0" quotePrefix="1" applyFont="1" applyFill="1" applyBorder="1" applyAlignment="1">
      <alignment horizontal="center" vertical="center"/>
    </xf>
    <xf numFmtId="0" fontId="19" fillId="0" borderId="0" xfId="0" applyFont="1" applyFill="1" applyBorder="1" applyAlignment="1">
      <alignment horizontal="center" vertical="center"/>
    </xf>
    <xf numFmtId="0" fontId="13" fillId="4" borderId="24" xfId="5" applyFont="1" applyFill="1" applyBorder="1" applyAlignment="1">
      <alignment horizontal="center" vertical="center" wrapText="1"/>
    </xf>
    <xf numFmtId="0" fontId="19" fillId="5" borderId="24" xfId="0" quotePrefix="1" applyFont="1" applyFill="1" applyBorder="1" applyAlignment="1">
      <alignment horizontal="center" vertical="center"/>
    </xf>
    <xf numFmtId="0" fontId="13" fillId="4" borderId="24" xfId="5" applyFont="1" applyFill="1" applyBorder="1" applyAlignment="1">
      <alignment horizontal="center" vertical="center" wrapText="1"/>
    </xf>
    <xf numFmtId="4" fontId="15" fillId="0" borderId="1" xfId="8" applyNumberFormat="1" applyFont="1" applyFill="1" applyBorder="1" applyAlignment="1">
      <alignment horizontal="center" vertical="center" wrapText="1"/>
    </xf>
    <xf numFmtId="4" fontId="12" fillId="0" borderId="1" xfId="8" applyNumberFormat="1" applyFont="1" applyFill="1" applyBorder="1" applyAlignment="1">
      <alignment horizontal="center" vertical="center" wrapText="1"/>
    </xf>
    <xf numFmtId="0" fontId="31" fillId="0" borderId="0" xfId="1" applyFont="1" applyFill="1" applyBorder="1" applyAlignment="1">
      <alignment vertical="center"/>
    </xf>
    <xf numFmtId="0" fontId="33" fillId="0" borderId="0" xfId="1" applyFont="1" applyFill="1" applyBorder="1" applyAlignment="1">
      <alignment vertical="center"/>
    </xf>
    <xf numFmtId="0" fontId="15" fillId="0" borderId="1" xfId="5" applyFont="1" applyFill="1" applyBorder="1" applyAlignment="1">
      <alignment horizontal="center" vertical="center" wrapText="1"/>
    </xf>
    <xf numFmtId="43" fontId="22" fillId="6" borderId="21" xfId="9" applyNumberFormat="1" applyFont="1" applyFill="1" applyBorder="1" applyAlignment="1">
      <alignment horizontal="center" vertical="center" wrapText="1"/>
    </xf>
    <xf numFmtId="43" fontId="22" fillId="6" borderId="22" xfId="9" applyNumberFormat="1" applyFont="1" applyFill="1" applyBorder="1" applyAlignment="1">
      <alignment horizontal="center" vertical="center" wrapText="1"/>
    </xf>
    <xf numFmtId="43" fontId="22" fillId="6" borderId="19" xfId="9" applyNumberFormat="1" applyFont="1" applyFill="1" applyBorder="1" applyAlignment="1">
      <alignment horizontal="center" vertical="center" wrapText="1"/>
    </xf>
    <xf numFmtId="43" fontId="22" fillId="6" borderId="2" xfId="9" applyNumberFormat="1" applyFont="1" applyFill="1" applyBorder="1" applyAlignment="1">
      <alignment horizontal="center" vertical="center" wrapText="1"/>
    </xf>
    <xf numFmtId="43" fontId="22" fillId="6" borderId="20" xfId="9" applyNumberFormat="1" applyFont="1" applyFill="1" applyBorder="1" applyAlignment="1">
      <alignment horizontal="center" vertical="center" wrapText="1"/>
    </xf>
    <xf numFmtId="43" fontId="22" fillId="6" borderId="12" xfId="9" applyNumberFormat="1" applyFont="1" applyFill="1" applyBorder="1" applyAlignment="1">
      <alignment horizontal="center" vertical="center" wrapText="1"/>
    </xf>
    <xf numFmtId="43" fontId="22" fillId="6" borderId="13" xfId="9" applyNumberFormat="1" applyFont="1" applyFill="1" applyBorder="1" applyAlignment="1">
      <alignment horizontal="center" vertical="center" wrapText="1"/>
    </xf>
    <xf numFmtId="43" fontId="22" fillId="6" borderId="18" xfId="9" applyNumberFormat="1" applyFont="1" applyFill="1" applyBorder="1" applyAlignment="1">
      <alignment horizontal="center" vertical="center" wrapText="1"/>
    </xf>
    <xf numFmtId="0" fontId="28" fillId="0" borderId="13" xfId="5" applyFont="1" applyFill="1" applyBorder="1" applyAlignment="1">
      <alignment horizontal="center" vertical="center" wrapText="1"/>
    </xf>
    <xf numFmtId="0" fontId="15" fillId="0" borderId="0" xfId="5" applyFont="1" applyBorder="1" applyAlignment="1">
      <alignment horizontal="left" vertical="center" wrapText="1"/>
    </xf>
    <xf numFmtId="0" fontId="21" fillId="0" borderId="10" xfId="5" applyFont="1" applyFill="1" applyBorder="1" applyAlignment="1">
      <alignment horizontal="left" vertical="center" wrapText="1"/>
    </xf>
    <xf numFmtId="0" fontId="14" fillId="0" borderId="23" xfId="5" applyFont="1" applyFill="1" applyBorder="1" applyAlignment="1">
      <alignment horizontal="left" vertical="top" wrapText="1"/>
    </xf>
    <xf numFmtId="0" fontId="14" fillId="0" borderId="14" xfId="5" applyFont="1" applyFill="1" applyBorder="1" applyAlignment="1">
      <alignment horizontal="left" vertical="top" wrapText="1"/>
    </xf>
    <xf numFmtId="0" fontId="14" fillId="0" borderId="15" xfId="5" applyFont="1" applyFill="1" applyBorder="1" applyAlignment="1">
      <alignment horizontal="left" vertical="top" wrapText="1"/>
    </xf>
    <xf numFmtId="4" fontId="12" fillId="5" borderId="1" xfId="5" applyNumberFormat="1" applyFont="1" applyFill="1" applyBorder="1" applyAlignment="1">
      <alignment horizontal="left" vertical="top" wrapText="1"/>
    </xf>
    <xf numFmtId="43" fontId="18" fillId="4" borderId="12" xfId="9" applyNumberFormat="1" applyFont="1" applyFill="1" applyBorder="1" applyAlignment="1">
      <alignment horizontal="center" vertical="center" wrapText="1"/>
    </xf>
    <xf numFmtId="43" fontId="18" fillId="4" borderId="13" xfId="9" applyNumberFormat="1" applyFont="1" applyFill="1" applyBorder="1" applyAlignment="1">
      <alignment horizontal="center" vertical="center" wrapText="1"/>
    </xf>
    <xf numFmtId="43" fontId="18" fillId="4" borderId="18" xfId="9" applyNumberFormat="1" applyFont="1" applyFill="1" applyBorder="1" applyAlignment="1">
      <alignment horizontal="center" vertical="center" wrapText="1"/>
    </xf>
    <xf numFmtId="43" fontId="22" fillId="6" borderId="1" xfId="9" applyNumberFormat="1" applyFont="1" applyFill="1" applyBorder="1" applyAlignment="1">
      <alignment horizontal="left" vertical="center" wrapText="1"/>
    </xf>
    <xf numFmtId="0" fontId="12" fillId="5" borderId="1" xfId="5" applyFont="1" applyFill="1" applyBorder="1" applyAlignment="1">
      <alignment horizontal="left" vertical="top" wrapText="1"/>
    </xf>
    <xf numFmtId="0" fontId="22" fillId="4" borderId="23" xfId="5" applyFont="1" applyFill="1" applyBorder="1" applyAlignment="1">
      <alignment horizontal="center" vertical="center" wrapText="1"/>
    </xf>
    <xf numFmtId="0" fontId="22" fillId="4" borderId="14" xfId="5" applyFont="1" applyFill="1" applyBorder="1" applyAlignment="1">
      <alignment horizontal="center" vertical="center" wrapText="1"/>
    </xf>
    <xf numFmtId="0" fontId="13" fillId="4" borderId="14" xfId="5" applyFont="1" applyFill="1" applyBorder="1" applyAlignment="1">
      <alignment horizontal="center" vertical="center"/>
    </xf>
    <xf numFmtId="0" fontId="13" fillId="4" borderId="15" xfId="5" applyFont="1" applyFill="1" applyBorder="1" applyAlignment="1">
      <alignment horizontal="center" vertical="center"/>
    </xf>
    <xf numFmtId="14" fontId="19" fillId="5" borderId="36" xfId="0" applyNumberFormat="1" applyFont="1" applyFill="1" applyBorder="1" applyAlignment="1">
      <alignment horizontal="center" vertical="center"/>
    </xf>
    <xf numFmtId="14" fontId="19" fillId="5" borderId="37" xfId="0" applyNumberFormat="1" applyFont="1" applyFill="1" applyBorder="1" applyAlignment="1">
      <alignment horizontal="center" vertical="center"/>
    </xf>
    <xf numFmtId="14" fontId="19" fillId="5" borderId="38" xfId="0" applyNumberFormat="1" applyFont="1" applyFill="1" applyBorder="1" applyAlignment="1">
      <alignment horizontal="center" vertical="center"/>
    </xf>
    <xf numFmtId="0" fontId="12" fillId="0" borderId="1" xfId="5" applyFont="1" applyFill="1" applyBorder="1" applyAlignment="1">
      <alignment horizontal="left" vertical="top" wrapText="1"/>
    </xf>
    <xf numFmtId="0" fontId="13" fillId="4" borderId="1" xfId="5" applyFont="1" applyFill="1" applyBorder="1" applyAlignment="1">
      <alignment horizontal="center" vertical="center"/>
    </xf>
    <xf numFmtId="0" fontId="13" fillId="4" borderId="1" xfId="5" applyFont="1" applyFill="1" applyBorder="1" applyAlignment="1">
      <alignment horizontal="center" vertical="center" wrapText="1"/>
    </xf>
    <xf numFmtId="0" fontId="12" fillId="5" borderId="1" xfId="5" applyFont="1" applyFill="1" applyBorder="1" applyAlignment="1">
      <alignment horizontal="center" vertical="top" wrapText="1"/>
    </xf>
    <xf numFmtId="0" fontId="14" fillId="5" borderId="4" xfId="5" applyFont="1" applyFill="1" applyBorder="1" applyAlignment="1">
      <alignment horizontal="left" vertical="top" wrapText="1"/>
    </xf>
    <xf numFmtId="0" fontId="14" fillId="5" borderId="5" xfId="5" applyFont="1" applyFill="1" applyBorder="1" applyAlignment="1">
      <alignment horizontal="left" vertical="top" wrapText="1"/>
    </xf>
    <xf numFmtId="0" fontId="14" fillId="5" borderId="6" xfId="5" applyFont="1" applyFill="1" applyBorder="1" applyAlignment="1">
      <alignment horizontal="left" vertical="top" wrapText="1"/>
    </xf>
    <xf numFmtId="0" fontId="13" fillId="4" borderId="28" xfId="5" applyFont="1" applyFill="1" applyBorder="1" applyAlignment="1">
      <alignment horizontal="center" vertical="center"/>
    </xf>
    <xf numFmtId="0" fontId="13" fillId="4" borderId="29" xfId="5" applyFont="1" applyFill="1" applyBorder="1" applyAlignment="1">
      <alignment horizontal="center" vertical="center"/>
    </xf>
    <xf numFmtId="0" fontId="13" fillId="4" borderId="30" xfId="5" applyFont="1" applyFill="1" applyBorder="1" applyAlignment="1">
      <alignment horizontal="center" vertical="center"/>
    </xf>
    <xf numFmtId="0" fontId="13" fillId="4" borderId="31" xfId="5" applyFont="1" applyFill="1" applyBorder="1" applyAlignment="1">
      <alignment horizontal="center" vertical="center"/>
    </xf>
    <xf numFmtId="0" fontId="13" fillId="4" borderId="32" xfId="5" applyFont="1" applyFill="1" applyBorder="1" applyAlignment="1">
      <alignment horizontal="center" vertical="center"/>
    </xf>
    <xf numFmtId="0" fontId="13" fillId="4" borderId="33" xfId="5" applyFont="1" applyFill="1" applyBorder="1" applyAlignment="1">
      <alignment horizontal="center" vertical="center"/>
    </xf>
    <xf numFmtId="0" fontId="13" fillId="4" borderId="28" xfId="5" applyFont="1" applyFill="1" applyBorder="1" applyAlignment="1">
      <alignment horizontal="center" vertical="center" wrapText="1"/>
    </xf>
    <xf numFmtId="0" fontId="13" fillId="4" borderId="29" xfId="5" applyFont="1" applyFill="1" applyBorder="1" applyAlignment="1">
      <alignment horizontal="center" vertical="center" wrapText="1"/>
    </xf>
    <xf numFmtId="0" fontId="13" fillId="4" borderId="30" xfId="5" applyFont="1" applyFill="1" applyBorder="1" applyAlignment="1">
      <alignment horizontal="center" vertical="center" wrapText="1"/>
    </xf>
    <xf numFmtId="0" fontId="14" fillId="0" borderId="26" xfId="5" applyFont="1" applyFill="1" applyBorder="1" applyAlignment="1">
      <alignment horizontal="left" vertical="top" wrapText="1"/>
    </xf>
    <xf numFmtId="0" fontId="14" fillId="0" borderId="27" xfId="5" applyFont="1" applyFill="1" applyBorder="1" applyAlignment="1">
      <alignment horizontal="left" vertical="top" wrapText="1"/>
    </xf>
    <xf numFmtId="3" fontId="14" fillId="0" borderId="26" xfId="5" applyNumberFormat="1" applyFont="1" applyFill="1" applyBorder="1" applyAlignment="1">
      <alignment horizontal="right" vertical="top" wrapText="1"/>
    </xf>
    <xf numFmtId="0" fontId="14" fillId="0" borderId="27" xfId="5" applyFont="1" applyFill="1" applyBorder="1" applyAlignment="1">
      <alignment horizontal="right" vertical="top" wrapText="1"/>
    </xf>
    <xf numFmtId="0" fontId="13" fillId="4" borderId="24" xfId="5" applyFont="1" applyFill="1" applyBorder="1" applyAlignment="1">
      <alignment horizontal="center" vertical="center"/>
    </xf>
    <xf numFmtId="0" fontId="14" fillId="5" borderId="24" xfId="5" applyFont="1" applyFill="1" applyBorder="1" applyAlignment="1">
      <alignment horizontal="center" vertical="top" wrapText="1"/>
    </xf>
    <xf numFmtId="0" fontId="13" fillId="4" borderId="4" xfId="5" applyFont="1" applyFill="1" applyBorder="1" applyAlignment="1">
      <alignment horizontal="center" vertical="center"/>
    </xf>
    <xf numFmtId="0" fontId="13" fillId="4" borderId="5" xfId="5" applyFont="1" applyFill="1" applyBorder="1" applyAlignment="1">
      <alignment horizontal="center" vertical="center"/>
    </xf>
    <xf numFmtId="0" fontId="13" fillId="4" borderId="6" xfId="5" applyFont="1" applyFill="1" applyBorder="1" applyAlignment="1">
      <alignment horizontal="center" vertical="center"/>
    </xf>
    <xf numFmtId="0" fontId="19" fillId="5" borderId="16" xfId="0" quotePrefix="1" applyFont="1" applyFill="1" applyBorder="1" applyAlignment="1">
      <alignment horizontal="center" vertical="center"/>
    </xf>
    <xf numFmtId="0" fontId="19" fillId="5" borderId="25" xfId="0" quotePrefix="1" applyFont="1" applyFill="1" applyBorder="1" applyAlignment="1">
      <alignment horizontal="center" vertical="center"/>
    </xf>
    <xf numFmtId="0" fontId="19" fillId="5" borderId="17" xfId="0" quotePrefix="1" applyFont="1" applyFill="1" applyBorder="1" applyAlignment="1">
      <alignment horizontal="center" vertical="center"/>
    </xf>
    <xf numFmtId="14" fontId="19" fillId="5" borderId="16" xfId="0" applyNumberFormat="1" applyFont="1" applyFill="1" applyBorder="1" applyAlignment="1">
      <alignment horizontal="center" vertical="center"/>
    </xf>
    <xf numFmtId="0" fontId="19" fillId="5" borderId="25" xfId="0" applyFont="1" applyFill="1" applyBorder="1" applyAlignment="1">
      <alignment horizontal="center" vertical="center"/>
    </xf>
    <xf numFmtId="0" fontId="19" fillId="5" borderId="28" xfId="0" applyFont="1" applyFill="1" applyBorder="1" applyAlignment="1">
      <alignment horizontal="center" vertical="center" wrapText="1"/>
    </xf>
    <xf numFmtId="0" fontId="19" fillId="5" borderId="29" xfId="0" applyFont="1" applyFill="1" applyBorder="1" applyAlignment="1">
      <alignment horizontal="center" vertical="center" wrapText="1"/>
    </xf>
    <xf numFmtId="0" fontId="19" fillId="5" borderId="30" xfId="0" applyFont="1" applyFill="1" applyBorder="1" applyAlignment="1">
      <alignment horizontal="center" vertical="center" wrapText="1"/>
    </xf>
    <xf numFmtId="0" fontId="19" fillId="5" borderId="28" xfId="0" applyFont="1" applyFill="1" applyBorder="1" applyAlignment="1">
      <alignment horizontal="left" vertical="center" wrapText="1"/>
    </xf>
    <xf numFmtId="0" fontId="19" fillId="5" borderId="29" xfId="0" applyFont="1" applyFill="1" applyBorder="1" applyAlignment="1">
      <alignment horizontal="left" vertical="center" wrapText="1"/>
    </xf>
    <xf numFmtId="0" fontId="19" fillId="5" borderId="30" xfId="0" applyFont="1" applyFill="1" applyBorder="1" applyAlignment="1">
      <alignment horizontal="left" vertical="center" wrapText="1"/>
    </xf>
    <xf numFmtId="0" fontId="27" fillId="0" borderId="0" xfId="5" applyFont="1" applyAlignment="1">
      <alignment horizontal="center" vertical="center"/>
    </xf>
    <xf numFmtId="0" fontId="24" fillId="0" borderId="0" xfId="5" applyFont="1" applyAlignment="1">
      <alignment horizontal="left" vertical="center" wrapText="1"/>
    </xf>
    <xf numFmtId="0" fontId="19" fillId="5" borderId="4" xfId="0" quotePrefix="1" applyFont="1" applyFill="1" applyBorder="1" applyAlignment="1">
      <alignment horizontal="center" vertical="center"/>
    </xf>
    <xf numFmtId="0" fontId="19" fillId="5" borderId="5" xfId="0" quotePrefix="1" applyFont="1" applyFill="1" applyBorder="1" applyAlignment="1">
      <alignment horizontal="center" vertical="center"/>
    </xf>
    <xf numFmtId="0" fontId="13" fillId="4" borderId="31" xfId="5" applyFont="1" applyFill="1" applyBorder="1" applyAlignment="1">
      <alignment horizontal="center" vertical="center" wrapText="1"/>
    </xf>
    <xf numFmtId="0" fontId="13" fillId="4" borderId="32" xfId="5" applyFont="1" applyFill="1" applyBorder="1" applyAlignment="1">
      <alignment horizontal="center" vertical="center" wrapText="1"/>
    </xf>
    <xf numFmtId="0" fontId="13" fillId="4" borderId="33" xfId="5" applyFont="1" applyFill="1" applyBorder="1" applyAlignment="1">
      <alignment horizontal="center" vertical="center" wrapText="1"/>
    </xf>
    <xf numFmtId="0" fontId="19" fillId="5" borderId="28" xfId="0" quotePrefix="1" applyFont="1" applyFill="1" applyBorder="1" applyAlignment="1">
      <alignment horizontal="center" vertical="center" wrapText="1"/>
    </xf>
    <xf numFmtId="0" fontId="19" fillId="5" borderId="29" xfId="0" quotePrefix="1" applyFont="1" applyFill="1" applyBorder="1" applyAlignment="1">
      <alignment horizontal="center" vertical="center" wrapText="1"/>
    </xf>
    <xf numFmtId="0" fontId="19" fillId="5" borderId="30" xfId="0" quotePrefix="1" applyFont="1" applyFill="1" applyBorder="1" applyAlignment="1">
      <alignment horizontal="center" vertical="center" wrapText="1"/>
    </xf>
    <xf numFmtId="0" fontId="19" fillId="5" borderId="28" xfId="0" applyFont="1" applyFill="1" applyBorder="1" applyAlignment="1">
      <alignment horizontal="center" vertical="center"/>
    </xf>
    <xf numFmtId="0" fontId="19" fillId="5" borderId="30" xfId="0" applyFont="1" applyFill="1" applyBorder="1" applyAlignment="1">
      <alignment horizontal="center" vertical="center"/>
    </xf>
    <xf numFmtId="0" fontId="13" fillId="4" borderId="24" xfId="5" applyFont="1" applyFill="1" applyBorder="1" applyAlignment="1">
      <alignment horizontal="center" vertical="center" wrapText="1"/>
    </xf>
    <xf numFmtId="0" fontId="13" fillId="4" borderId="34" xfId="5" applyFont="1" applyFill="1" applyBorder="1" applyAlignment="1">
      <alignment horizontal="center" vertical="center" wrapText="1"/>
    </xf>
    <xf numFmtId="0" fontId="13" fillId="4" borderId="0" xfId="5" applyFont="1" applyFill="1" applyBorder="1" applyAlignment="1">
      <alignment horizontal="center" vertical="center" wrapText="1"/>
    </xf>
    <xf numFmtId="0" fontId="13" fillId="4" borderId="35" xfId="5" applyFont="1" applyFill="1" applyBorder="1" applyAlignment="1">
      <alignment horizontal="center" vertical="center" wrapText="1"/>
    </xf>
    <xf numFmtId="0" fontId="14" fillId="0" borderId="26" xfId="5" applyFont="1" applyFill="1" applyBorder="1" applyAlignment="1">
      <alignment horizontal="center" vertical="top" wrapText="1"/>
    </xf>
    <xf numFmtId="0" fontId="14" fillId="0" borderId="27" xfId="5" applyFont="1" applyFill="1" applyBorder="1" applyAlignment="1">
      <alignment horizontal="center" vertical="top" wrapText="1"/>
    </xf>
    <xf numFmtId="4" fontId="12" fillId="0" borderId="1" xfId="5" applyNumberFormat="1" applyFont="1" applyFill="1" applyBorder="1" applyAlignment="1">
      <alignment horizontal="right" vertical="top" wrapText="1"/>
    </xf>
    <xf numFmtId="0" fontId="12" fillId="0" borderId="1" xfId="5" applyFont="1" applyFill="1" applyBorder="1" applyAlignment="1">
      <alignment horizontal="right" vertical="top" wrapText="1"/>
    </xf>
    <xf numFmtId="0" fontId="19" fillId="5" borderId="24" xfId="0" applyFont="1" applyFill="1" applyBorder="1" applyAlignment="1">
      <alignment horizontal="center" vertical="center"/>
    </xf>
    <xf numFmtId="0" fontId="32" fillId="0" borderId="1" xfId="5" applyFont="1" applyFill="1" applyBorder="1" applyAlignment="1">
      <alignment horizontal="center" vertical="center" wrapText="1"/>
    </xf>
    <xf numFmtId="0" fontId="14" fillId="0" borderId="4" xfId="5" applyFont="1" applyFill="1" applyBorder="1" applyAlignment="1">
      <alignment horizontal="left" vertical="top" wrapText="1"/>
    </xf>
    <xf numFmtId="0" fontId="14" fillId="0" borderId="5" xfId="5" applyFont="1" applyFill="1" applyBorder="1" applyAlignment="1">
      <alignment horizontal="left" vertical="top" wrapText="1"/>
    </xf>
    <xf numFmtId="0" fontId="14" fillId="0" borderId="6" xfId="5" applyFont="1" applyFill="1" applyBorder="1" applyAlignment="1">
      <alignment horizontal="left" vertical="top" wrapText="1"/>
    </xf>
  </cellXfs>
  <cellStyles count="18">
    <cellStyle name="Énfasis1 2" xfId="9" xr:uid="{00000000-0005-0000-0000-000000000000}"/>
    <cellStyle name="Incorrecto 2" xfId="1" xr:uid="{00000000-0005-0000-0000-000001000000}"/>
    <cellStyle name="Millares" xfId="8" builtinId="3"/>
    <cellStyle name="Millares 2" xfId="10" xr:uid="{00000000-0005-0000-0000-000003000000}"/>
    <cellStyle name="Moneda 2" xfId="2" xr:uid="{00000000-0005-0000-0000-000004000000}"/>
    <cellStyle name="Moneda 2 2" xfId="3" xr:uid="{00000000-0005-0000-0000-000005000000}"/>
    <cellStyle name="Moneda 3" xfId="4" xr:uid="{00000000-0005-0000-0000-000006000000}"/>
    <cellStyle name="Normal" xfId="0" builtinId="0"/>
    <cellStyle name="Normal 2" xfId="5" xr:uid="{00000000-0005-0000-0000-000008000000}"/>
    <cellStyle name="Normal 2 2" xfId="6" xr:uid="{00000000-0005-0000-0000-000009000000}"/>
    <cellStyle name="Normal 2 2 2" xfId="14" xr:uid="{00000000-0005-0000-0000-00000A000000}"/>
    <cellStyle name="Normal 3" xfId="7" xr:uid="{00000000-0005-0000-0000-00000B000000}"/>
    <cellStyle name="Normal 4" xfId="13" xr:uid="{00000000-0005-0000-0000-00000C000000}"/>
    <cellStyle name="Normal 5" xfId="15" xr:uid="{00000000-0005-0000-0000-00000D000000}"/>
    <cellStyle name="Normal 6" xfId="16" xr:uid="{00000000-0005-0000-0000-00000E000000}"/>
    <cellStyle name="Normal 6 2" xfId="17" xr:uid="{00000000-0005-0000-0000-00000F000000}"/>
    <cellStyle name="Normal 78" xfId="12" xr:uid="{00000000-0005-0000-0000-000010000000}"/>
    <cellStyle name="Normal 79" xfId="11" xr:uid="{00000000-0005-0000-0000-000011000000}"/>
  </cellStyles>
  <dxfs count="0"/>
  <tableStyles count="0" defaultTableStyle="TableStyleMedium2" defaultPivotStyle="PivotStyleLight16"/>
  <colors>
    <mruColors>
      <color rgb="FFD95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Personalizado 2">
      <a:dk1>
        <a:sysClr val="windowText" lastClr="000000"/>
      </a:dk1>
      <a:lt1>
        <a:sysClr val="window" lastClr="FFFFFF"/>
      </a:lt1>
      <a:dk2>
        <a:srgbClr val="505046"/>
      </a:dk2>
      <a:lt2>
        <a:srgbClr val="EEECE1"/>
      </a:lt2>
      <a:accent1>
        <a:srgbClr val="621132"/>
      </a:accent1>
      <a:accent2>
        <a:srgbClr val="9D2449"/>
      </a:accent2>
      <a:accent3>
        <a:srgbClr val="4E232E"/>
      </a:accent3>
      <a:accent4>
        <a:srgbClr val="56242A"/>
      </a:accent4>
      <a:accent5>
        <a:srgbClr val="B38E5D"/>
      </a:accent5>
      <a:accent6>
        <a:srgbClr val="D4C19C"/>
      </a:accent6>
      <a:hlink>
        <a:srgbClr val="CC9900"/>
      </a:hlink>
      <a:folHlink>
        <a:srgbClr val="FFBD47"/>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66BBD-1BE9-46B7-92DB-C321E274B919}">
  <sheetPr>
    <tabColor theme="4" tint="0.39997558519241921"/>
    <pageSetUpPr fitToPage="1"/>
  </sheetPr>
  <dimension ref="C3:R84"/>
  <sheetViews>
    <sheetView showGridLines="0" tabSelected="1" view="pageBreakPreview" topLeftCell="A13" zoomScale="60" zoomScaleNormal="60" workbookViewId="0">
      <selection activeCell="C84" sqref="C84:P84"/>
    </sheetView>
  </sheetViews>
  <sheetFormatPr baseColWidth="10" defaultColWidth="12" defaultRowHeight="15"/>
  <cols>
    <col min="1" max="2" width="12" style="2"/>
    <col min="3" max="8" width="22.6640625" style="2" customWidth="1"/>
    <col min="9" max="9" width="25.33203125" style="2" customWidth="1"/>
    <col min="10" max="10" width="22.6640625" style="2" customWidth="1"/>
    <col min="11" max="11" width="21.83203125" style="2" customWidth="1"/>
    <col min="12" max="12" width="20.83203125" style="2" customWidth="1"/>
    <col min="13" max="13" width="24.33203125" style="2" customWidth="1"/>
    <col min="14" max="14" width="20.83203125" style="2" customWidth="1"/>
    <col min="15" max="15" width="20.83203125" style="3" customWidth="1"/>
    <col min="16" max="16" width="20.6640625" style="3" customWidth="1"/>
    <col min="17" max="17" width="4" style="3" customWidth="1"/>
    <col min="18" max="18" width="12" style="3"/>
    <col min="19" max="16384" width="12" style="2"/>
  </cols>
  <sheetData>
    <row r="3" spans="3:16" ht="87.75" customHeight="1">
      <c r="C3" s="112" t="s">
        <v>64</v>
      </c>
      <c r="D3" s="112"/>
      <c r="E3" s="112"/>
      <c r="F3" s="112"/>
      <c r="G3" s="112"/>
      <c r="H3" s="112"/>
      <c r="I3" s="112"/>
      <c r="J3" s="112"/>
      <c r="K3" s="112"/>
      <c r="L3" s="112"/>
      <c r="M3" s="112"/>
      <c r="N3" s="112"/>
      <c r="O3" s="112"/>
      <c r="P3" s="112"/>
    </row>
    <row r="4" spans="3:16" ht="63" customHeight="1">
      <c r="C4" s="113" t="s">
        <v>65</v>
      </c>
      <c r="D4" s="113"/>
      <c r="E4" s="113"/>
      <c r="F4" s="113"/>
      <c r="G4" s="113"/>
      <c r="H4" s="113"/>
      <c r="I4" s="113"/>
      <c r="J4" s="113"/>
      <c r="K4" s="113"/>
      <c r="L4" s="113"/>
      <c r="M4" s="113"/>
      <c r="N4" s="113"/>
      <c r="O4" s="113"/>
      <c r="P4" s="113"/>
    </row>
    <row r="5" spans="3:16" ht="27.75">
      <c r="C5" s="30"/>
      <c r="M5" s="13"/>
    </row>
    <row r="6" spans="3:16" s="3" customFormat="1" ht="15.75">
      <c r="C6" s="19" t="s">
        <v>28</v>
      </c>
      <c r="D6" s="19"/>
      <c r="E6" s="19"/>
      <c r="F6" s="19"/>
      <c r="G6" s="19"/>
      <c r="H6" s="19"/>
      <c r="I6" s="19"/>
      <c r="J6" s="19"/>
      <c r="K6" s="19"/>
      <c r="L6" s="19"/>
      <c r="M6" s="19"/>
      <c r="N6" s="19"/>
      <c r="O6" s="19"/>
      <c r="P6" s="19"/>
    </row>
    <row r="7" spans="3:16" s="3" customFormat="1" ht="48" customHeight="1">
      <c r="C7" s="114" t="s">
        <v>75</v>
      </c>
      <c r="D7" s="115"/>
      <c r="E7" s="115"/>
      <c r="F7" s="115"/>
      <c r="G7" s="115"/>
      <c r="H7" s="115"/>
      <c r="I7" s="115"/>
      <c r="J7" s="115"/>
      <c r="K7" s="115"/>
      <c r="L7" s="115"/>
      <c r="M7" s="115"/>
      <c r="N7" s="115"/>
      <c r="O7" s="115"/>
      <c r="P7" s="115"/>
    </row>
    <row r="8" spans="3:16" s="3" customFormat="1" ht="27">
      <c r="C8" s="22"/>
      <c r="D8" s="4"/>
      <c r="E8" s="4"/>
      <c r="F8" s="4"/>
      <c r="G8" s="4"/>
      <c r="H8" s="4"/>
      <c r="I8" s="4"/>
      <c r="J8" s="4"/>
      <c r="K8" s="4"/>
      <c r="L8" s="4"/>
      <c r="M8" s="4"/>
      <c r="N8" s="4"/>
    </row>
    <row r="9" spans="3:16" s="3" customFormat="1" ht="24" thickBot="1">
      <c r="C9" s="59" t="s">
        <v>44</v>
      </c>
      <c r="D9" s="59"/>
      <c r="E9" s="59"/>
      <c r="F9" s="59"/>
      <c r="G9" s="59"/>
      <c r="H9" s="59"/>
      <c r="I9" s="59"/>
      <c r="J9" s="59"/>
      <c r="K9" s="59"/>
      <c r="L9" s="59"/>
      <c r="M9" s="59"/>
      <c r="N9" s="59"/>
      <c r="O9" s="59"/>
      <c r="P9" s="59"/>
    </row>
    <row r="10" spans="3:16" s="3" customFormat="1" ht="18.75" customHeight="1"/>
    <row r="11" spans="3:16" s="3" customFormat="1" ht="51.75" customHeight="1">
      <c r="C11" s="43" t="s">
        <v>59</v>
      </c>
      <c r="D11" s="116" t="s">
        <v>56</v>
      </c>
      <c r="E11" s="117"/>
      <c r="F11" s="118"/>
      <c r="G11" s="116" t="s">
        <v>60</v>
      </c>
      <c r="H11" s="118"/>
      <c r="I11" s="116" t="s">
        <v>61</v>
      </c>
      <c r="J11" s="117"/>
      <c r="K11" s="117"/>
      <c r="L11" s="118"/>
      <c r="M11" s="89" t="s">
        <v>70</v>
      </c>
      <c r="N11" s="90"/>
      <c r="O11" s="90"/>
      <c r="P11" s="91"/>
    </row>
    <row r="12" spans="3:16" s="15" customFormat="1" ht="58.9" customHeight="1">
      <c r="C12" s="42">
        <v>38</v>
      </c>
      <c r="D12" s="119" t="s">
        <v>76</v>
      </c>
      <c r="E12" s="120"/>
      <c r="F12" s="121"/>
      <c r="G12" s="122" t="s">
        <v>78</v>
      </c>
      <c r="H12" s="123"/>
      <c r="I12" s="106" t="s">
        <v>77</v>
      </c>
      <c r="J12" s="107"/>
      <c r="K12" s="107"/>
      <c r="L12" s="108"/>
      <c r="M12" s="106" t="s">
        <v>77</v>
      </c>
      <c r="N12" s="107"/>
      <c r="O12" s="107"/>
      <c r="P12" s="108"/>
    </row>
    <row r="13" spans="3:16" s="15" customFormat="1" ht="20.25">
      <c r="C13" s="39"/>
      <c r="D13" s="39"/>
      <c r="E13" s="40"/>
      <c r="F13" s="40"/>
      <c r="G13" s="40"/>
      <c r="H13" s="40"/>
      <c r="I13" s="40"/>
      <c r="J13" s="40"/>
      <c r="K13" s="40"/>
      <c r="L13" s="40"/>
      <c r="M13" s="40"/>
      <c r="N13" s="40"/>
      <c r="O13" s="40"/>
      <c r="P13" s="40"/>
    </row>
    <row r="14" spans="3:16" s="15" customFormat="1" ht="47.25" customHeight="1">
      <c r="C14" s="124" t="s">
        <v>62</v>
      </c>
      <c r="D14" s="124"/>
      <c r="E14" s="124"/>
      <c r="F14" s="124"/>
      <c r="G14" s="124" t="s">
        <v>71</v>
      </c>
      <c r="H14" s="124"/>
      <c r="I14" s="125" t="s">
        <v>57</v>
      </c>
      <c r="J14" s="126"/>
      <c r="K14" s="126"/>
      <c r="L14" s="127"/>
      <c r="M14" s="89" t="s">
        <v>74</v>
      </c>
      <c r="N14" s="90"/>
      <c r="O14" s="90"/>
      <c r="P14" s="91"/>
    </row>
    <row r="15" spans="3:16" s="15" customFormat="1" ht="75" customHeight="1">
      <c r="C15" s="101" t="s">
        <v>79</v>
      </c>
      <c r="D15" s="102"/>
      <c r="E15" s="102"/>
      <c r="F15" s="103"/>
      <c r="G15" s="104">
        <v>36790</v>
      </c>
      <c r="H15" s="105"/>
      <c r="I15" s="106" t="s">
        <v>91</v>
      </c>
      <c r="J15" s="107"/>
      <c r="K15" s="107"/>
      <c r="L15" s="108"/>
      <c r="M15" s="109" t="s">
        <v>99</v>
      </c>
      <c r="N15" s="110"/>
      <c r="O15" s="110"/>
      <c r="P15" s="111"/>
    </row>
    <row r="16" spans="3:16" s="15" customFormat="1" ht="20.25">
      <c r="C16" s="39"/>
      <c r="D16" s="39"/>
      <c r="E16" s="39"/>
      <c r="F16" s="39"/>
      <c r="G16" s="40"/>
      <c r="H16" s="40"/>
      <c r="I16" s="40"/>
      <c r="J16" s="40"/>
      <c r="K16" s="40"/>
      <c r="L16" s="40"/>
      <c r="M16" s="40"/>
      <c r="N16" s="40"/>
      <c r="O16" s="40"/>
      <c r="P16" s="40"/>
    </row>
    <row r="17" spans="3:17" s="3" customFormat="1" ht="15.75">
      <c r="C17" s="96" t="s">
        <v>66</v>
      </c>
      <c r="D17" s="96"/>
      <c r="E17" s="96"/>
      <c r="F17" s="96"/>
      <c r="G17" s="96"/>
      <c r="H17" s="96"/>
      <c r="I17" s="96"/>
      <c r="J17" s="96" t="s">
        <v>63</v>
      </c>
      <c r="K17" s="96"/>
      <c r="L17" s="96"/>
      <c r="M17" s="96"/>
      <c r="N17" s="96"/>
      <c r="O17" s="96"/>
      <c r="P17" s="96"/>
      <c r="Q17" s="6"/>
    </row>
    <row r="18" spans="3:17" s="3" customFormat="1" ht="19.899999999999999" customHeight="1">
      <c r="C18" s="97" t="s">
        <v>90</v>
      </c>
      <c r="D18" s="97"/>
      <c r="E18" s="97"/>
      <c r="F18" s="97"/>
      <c r="G18" s="97"/>
      <c r="H18" s="97"/>
      <c r="I18" s="97"/>
      <c r="J18" s="97" t="s">
        <v>92</v>
      </c>
      <c r="K18" s="97"/>
      <c r="L18" s="97"/>
      <c r="M18" s="97"/>
      <c r="N18" s="97"/>
      <c r="O18" s="97"/>
      <c r="P18" s="97"/>
      <c r="Q18" s="6"/>
    </row>
    <row r="19" spans="3:17" s="3" customFormat="1" ht="15.75">
      <c r="C19" s="5"/>
      <c r="D19" s="5"/>
      <c r="E19" s="5"/>
      <c r="F19" s="5"/>
      <c r="G19" s="5"/>
      <c r="H19" s="5"/>
      <c r="I19" s="5"/>
      <c r="J19" s="5"/>
      <c r="K19" s="5"/>
      <c r="L19" s="5"/>
    </row>
    <row r="20" spans="3:17" s="3" customFormat="1" ht="15.75">
      <c r="C20" s="98" t="s">
        <v>67</v>
      </c>
      <c r="D20" s="99"/>
      <c r="E20" s="99"/>
      <c r="F20" s="99"/>
      <c r="G20" s="99"/>
      <c r="H20" s="99"/>
      <c r="I20" s="99"/>
      <c r="J20" s="99"/>
      <c r="K20" s="99"/>
      <c r="L20" s="99"/>
      <c r="M20" s="99"/>
      <c r="N20" s="99"/>
      <c r="O20" s="99"/>
      <c r="P20" s="100"/>
      <c r="Q20" s="5"/>
    </row>
    <row r="21" spans="3:17" s="3" customFormat="1" ht="78.599999999999994" customHeight="1">
      <c r="C21" s="80" t="s">
        <v>100</v>
      </c>
      <c r="D21" s="81"/>
      <c r="E21" s="81"/>
      <c r="F21" s="81"/>
      <c r="G21" s="81"/>
      <c r="H21" s="81"/>
      <c r="I21" s="81"/>
      <c r="J21" s="81"/>
      <c r="K21" s="81"/>
      <c r="L21" s="81"/>
      <c r="M21" s="81"/>
      <c r="N21" s="81"/>
      <c r="O21" s="81"/>
      <c r="P21" s="82"/>
      <c r="Q21" s="6"/>
    </row>
    <row r="22" spans="3:17" s="3" customFormat="1">
      <c r="C22" s="38"/>
      <c r="D22" s="38"/>
      <c r="E22" s="38"/>
      <c r="F22" s="38"/>
      <c r="G22" s="38"/>
      <c r="H22" s="38"/>
      <c r="I22" s="38"/>
      <c r="J22" s="38"/>
      <c r="K22" s="38"/>
      <c r="L22" s="38"/>
      <c r="M22" s="38"/>
      <c r="N22" s="38"/>
      <c r="O22" s="38"/>
      <c r="P22" s="38"/>
      <c r="Q22" s="6"/>
    </row>
    <row r="23" spans="3:17" s="3" customFormat="1" ht="40.5" customHeight="1">
      <c r="C23" s="83" t="s">
        <v>72</v>
      </c>
      <c r="D23" s="84"/>
      <c r="E23" s="84"/>
      <c r="F23" s="84"/>
      <c r="G23" s="84"/>
      <c r="H23" s="85"/>
      <c r="I23" s="86" t="s">
        <v>68</v>
      </c>
      <c r="J23" s="87"/>
      <c r="K23" s="88"/>
      <c r="L23" s="89" t="s">
        <v>73</v>
      </c>
      <c r="M23" s="90"/>
      <c r="N23" s="90"/>
      <c r="O23" s="90"/>
      <c r="P23" s="91"/>
      <c r="Q23" s="6"/>
    </row>
    <row r="24" spans="3:17" s="3" customFormat="1" ht="143.44999999999999" customHeight="1">
      <c r="C24" s="92" t="s">
        <v>101</v>
      </c>
      <c r="D24" s="93"/>
      <c r="E24" s="93"/>
      <c r="F24" s="93"/>
      <c r="G24" s="93"/>
      <c r="H24" s="93"/>
      <c r="I24" s="92" t="s">
        <v>113</v>
      </c>
      <c r="J24" s="93"/>
      <c r="K24" s="93"/>
      <c r="L24" s="94">
        <v>337634429</v>
      </c>
      <c r="M24" s="95"/>
      <c r="N24" s="95"/>
      <c r="O24" s="95"/>
      <c r="P24" s="95"/>
      <c r="Q24" s="6"/>
    </row>
    <row r="25" spans="3:17" s="3" customFormat="1">
      <c r="C25" s="38"/>
      <c r="D25" s="38"/>
      <c r="E25" s="38"/>
      <c r="F25" s="38"/>
      <c r="G25" s="38"/>
      <c r="H25" s="38"/>
      <c r="I25" s="38"/>
      <c r="J25" s="38"/>
      <c r="K25" s="38"/>
      <c r="L25" s="38"/>
      <c r="M25" s="38"/>
      <c r="N25" s="38"/>
      <c r="O25" s="38"/>
      <c r="P25" s="38"/>
      <c r="Q25" s="6"/>
    </row>
    <row r="26" spans="3:17" s="3" customFormat="1" ht="15.75">
      <c r="C26" s="7"/>
      <c r="D26" s="7"/>
      <c r="E26" s="7"/>
      <c r="F26" s="7"/>
      <c r="G26" s="7"/>
      <c r="H26" s="7"/>
      <c r="I26" s="7"/>
      <c r="J26" s="7"/>
      <c r="K26" s="7"/>
      <c r="L26" s="7"/>
      <c r="M26" s="7"/>
      <c r="N26" s="7"/>
    </row>
    <row r="27" spans="3:17" s="3" customFormat="1" ht="24" thickBot="1">
      <c r="C27" s="59" t="s">
        <v>69</v>
      </c>
      <c r="D27" s="59"/>
      <c r="E27" s="59"/>
      <c r="F27" s="59"/>
      <c r="G27" s="59"/>
      <c r="H27" s="59"/>
      <c r="I27" s="59"/>
      <c r="J27" s="59"/>
      <c r="K27" s="59"/>
      <c r="L27" s="59"/>
      <c r="M27" s="59"/>
      <c r="N27" s="59"/>
      <c r="O27" s="59"/>
      <c r="P27" s="59"/>
    </row>
    <row r="28" spans="3:17" s="3" customFormat="1" ht="12" customHeight="1">
      <c r="C28" s="21"/>
      <c r="D28" s="21"/>
      <c r="E28" s="21"/>
      <c r="F28" s="21"/>
      <c r="G28" s="21"/>
      <c r="H28" s="21"/>
      <c r="I28" s="21"/>
      <c r="J28" s="21"/>
      <c r="K28" s="21"/>
      <c r="L28" s="21"/>
      <c r="M28" s="21"/>
      <c r="N28" s="21"/>
      <c r="O28" s="21"/>
      <c r="P28" s="21"/>
    </row>
    <row r="29" spans="3:17" s="3" customFormat="1" ht="15.75">
      <c r="C29" s="7"/>
      <c r="D29" s="7"/>
      <c r="E29" s="7"/>
      <c r="F29" s="7"/>
      <c r="G29" s="7"/>
      <c r="H29" s="7"/>
      <c r="I29" s="7"/>
      <c r="J29" s="7"/>
      <c r="K29" s="7"/>
      <c r="L29" s="7"/>
      <c r="M29" s="7"/>
      <c r="N29" s="7"/>
    </row>
    <row r="30" spans="3:17" s="3" customFormat="1" ht="54" customHeight="1">
      <c r="C30" s="69" t="s">
        <v>46</v>
      </c>
      <c r="D30" s="70"/>
      <c r="E30" s="70"/>
      <c r="F30" s="71" t="s">
        <v>2</v>
      </c>
      <c r="G30" s="71"/>
      <c r="H30" s="71"/>
      <c r="I30" s="71"/>
      <c r="J30" s="71"/>
      <c r="K30" s="71"/>
      <c r="L30" s="71"/>
      <c r="M30" s="71"/>
      <c r="N30" s="71"/>
      <c r="O30" s="71"/>
      <c r="P30" s="72"/>
    </row>
    <row r="31" spans="3:17" s="3" customFormat="1" ht="154.9" customHeight="1">
      <c r="C31" s="73" t="s">
        <v>84</v>
      </c>
      <c r="D31" s="74"/>
      <c r="E31" s="75"/>
      <c r="F31" s="76" t="s">
        <v>102</v>
      </c>
      <c r="G31" s="76"/>
      <c r="H31" s="76"/>
      <c r="I31" s="76"/>
      <c r="J31" s="76"/>
      <c r="K31" s="76"/>
      <c r="L31" s="76"/>
      <c r="M31" s="76"/>
      <c r="N31" s="76"/>
      <c r="O31" s="76"/>
      <c r="P31" s="76"/>
    </row>
    <row r="32" spans="3:17" s="3" customFormat="1" ht="15.75">
      <c r="C32" s="14"/>
      <c r="D32" s="5"/>
      <c r="E32" s="5"/>
      <c r="F32" s="5"/>
      <c r="G32" s="5"/>
      <c r="H32" s="5"/>
      <c r="I32" s="5"/>
      <c r="J32" s="5"/>
      <c r="K32" s="5"/>
      <c r="L32" s="5"/>
    </row>
    <row r="33" spans="3:16" s="3" customFormat="1" ht="56.25" customHeight="1">
      <c r="C33" s="69" t="s">
        <v>47</v>
      </c>
      <c r="D33" s="70"/>
      <c r="E33" s="70"/>
      <c r="F33" s="71" t="s">
        <v>2</v>
      </c>
      <c r="G33" s="71"/>
      <c r="H33" s="71"/>
      <c r="I33" s="71"/>
      <c r="J33" s="71"/>
      <c r="K33" s="71"/>
      <c r="L33" s="71"/>
      <c r="M33" s="71"/>
      <c r="N33" s="71"/>
      <c r="O33" s="71"/>
      <c r="P33" s="72"/>
    </row>
    <row r="34" spans="3:16" s="3" customFormat="1" ht="72" customHeight="1">
      <c r="C34" s="73" t="s">
        <v>84</v>
      </c>
      <c r="D34" s="74"/>
      <c r="E34" s="75"/>
      <c r="F34" s="76" t="s">
        <v>103</v>
      </c>
      <c r="G34" s="76"/>
      <c r="H34" s="76"/>
      <c r="I34" s="76"/>
      <c r="J34" s="76"/>
      <c r="K34" s="76"/>
      <c r="L34" s="76"/>
      <c r="M34" s="76"/>
      <c r="N34" s="76"/>
      <c r="O34" s="76"/>
      <c r="P34" s="76"/>
    </row>
    <row r="35" spans="3:16" s="3" customFormat="1" ht="15.75">
      <c r="C35" s="14"/>
      <c r="D35" s="5"/>
      <c r="E35" s="5"/>
      <c r="F35" s="5"/>
      <c r="G35" s="5"/>
      <c r="H35" s="5"/>
      <c r="I35" s="5"/>
      <c r="J35" s="5"/>
      <c r="K35" s="5"/>
      <c r="L35" s="5"/>
    </row>
    <row r="36" spans="3:16" s="3" customFormat="1" ht="50.25" customHeight="1">
      <c r="C36" s="69" t="s">
        <v>48</v>
      </c>
      <c r="D36" s="70"/>
      <c r="E36" s="70"/>
      <c r="F36" s="77" t="s">
        <v>2</v>
      </c>
      <c r="G36" s="77"/>
      <c r="H36" s="77"/>
      <c r="I36" s="77"/>
      <c r="J36" s="77"/>
      <c r="K36" s="77"/>
      <c r="L36" s="77"/>
      <c r="M36" s="77"/>
      <c r="N36" s="77"/>
      <c r="O36" s="77"/>
      <c r="P36" s="77"/>
    </row>
    <row r="37" spans="3:16" s="3" customFormat="1" ht="47.25" customHeight="1">
      <c r="C37" s="73" t="s">
        <v>84</v>
      </c>
      <c r="D37" s="74"/>
      <c r="E37" s="75"/>
      <c r="F37" s="76" t="s">
        <v>85</v>
      </c>
      <c r="G37" s="76"/>
      <c r="H37" s="76"/>
      <c r="I37" s="76"/>
      <c r="J37" s="76"/>
      <c r="K37" s="76"/>
      <c r="L37" s="76"/>
      <c r="M37" s="76"/>
      <c r="N37" s="76"/>
      <c r="O37" s="76"/>
      <c r="P37" s="76"/>
    </row>
    <row r="38" spans="3:16" s="3" customFormat="1" ht="47.25" customHeight="1">
      <c r="C38" s="78" t="s">
        <v>38</v>
      </c>
      <c r="D38" s="77"/>
      <c r="E38" s="77"/>
      <c r="F38" s="76"/>
      <c r="G38" s="76"/>
      <c r="H38" s="76"/>
      <c r="I38" s="76"/>
      <c r="J38" s="76"/>
      <c r="K38" s="76"/>
      <c r="L38" s="76"/>
      <c r="M38" s="76"/>
      <c r="N38" s="76"/>
      <c r="O38" s="76"/>
      <c r="P38" s="76"/>
    </row>
    <row r="39" spans="3:16" s="3" customFormat="1" ht="57" customHeight="1">
      <c r="C39" s="79" t="s">
        <v>50</v>
      </c>
      <c r="D39" s="79"/>
      <c r="E39" s="79"/>
      <c r="F39" s="76"/>
      <c r="G39" s="76"/>
      <c r="H39" s="76"/>
      <c r="I39" s="76"/>
      <c r="J39" s="76"/>
      <c r="K39" s="76"/>
      <c r="L39" s="76"/>
      <c r="M39" s="76"/>
      <c r="N39" s="76"/>
      <c r="O39" s="76"/>
      <c r="P39" s="76"/>
    </row>
    <row r="40" spans="3:16" ht="15.75">
      <c r="C40" s="8"/>
      <c r="D40" s="8"/>
      <c r="E40" s="8"/>
      <c r="F40" s="8"/>
      <c r="G40" s="8"/>
      <c r="H40" s="8"/>
      <c r="I40" s="8"/>
      <c r="J40" s="8"/>
      <c r="K40" s="8"/>
      <c r="L40" s="8"/>
      <c r="M40" s="8"/>
      <c r="N40" s="8"/>
      <c r="O40" s="8"/>
      <c r="P40" s="8"/>
    </row>
    <row r="41" spans="3:16" s="3" customFormat="1" ht="37.5" customHeight="1" thickBot="1">
      <c r="C41" s="59" t="s">
        <v>39</v>
      </c>
      <c r="D41" s="59"/>
      <c r="E41" s="59"/>
      <c r="F41" s="59"/>
      <c r="G41" s="59"/>
      <c r="H41" s="59"/>
      <c r="I41" s="59"/>
      <c r="J41" s="59"/>
      <c r="K41" s="59"/>
      <c r="L41" s="59"/>
      <c r="M41" s="59"/>
      <c r="N41" s="59"/>
      <c r="O41" s="59"/>
      <c r="P41" s="59"/>
    </row>
    <row r="42" spans="3:16" ht="15.75">
      <c r="C42" s="8"/>
      <c r="D42" s="8"/>
      <c r="E42" s="8"/>
      <c r="F42" s="8"/>
      <c r="G42" s="8"/>
      <c r="H42" s="8"/>
      <c r="I42" s="8"/>
      <c r="J42" s="8"/>
      <c r="K42" s="8"/>
      <c r="L42" s="8"/>
      <c r="M42" s="8"/>
      <c r="N42" s="8"/>
      <c r="O42" s="8"/>
      <c r="P42" s="8"/>
    </row>
    <row r="43" spans="3:16" ht="18.75" customHeight="1">
      <c r="C43" s="64" t="s">
        <v>58</v>
      </c>
      <c r="D43" s="65"/>
      <c r="E43" s="65"/>
      <c r="F43" s="66"/>
      <c r="G43" s="23" t="s">
        <v>7</v>
      </c>
      <c r="H43" s="64" t="s">
        <v>8</v>
      </c>
      <c r="I43" s="65"/>
      <c r="J43" s="65"/>
      <c r="K43" s="65"/>
      <c r="L43" s="65"/>
      <c r="M43" s="65"/>
      <c r="N43" s="65"/>
      <c r="O43" s="65"/>
      <c r="P43" s="65"/>
    </row>
    <row r="44" spans="3:16" s="1" customFormat="1" ht="43.9" customHeight="1">
      <c r="C44" s="24" t="s">
        <v>53</v>
      </c>
      <c r="D44" s="67" t="s">
        <v>5</v>
      </c>
      <c r="E44" s="67"/>
      <c r="F44" s="67"/>
      <c r="G44" s="34">
        <v>299.97000000000003</v>
      </c>
      <c r="H44" s="63" t="s">
        <v>87</v>
      </c>
      <c r="I44" s="63"/>
      <c r="J44" s="63"/>
      <c r="K44" s="63"/>
      <c r="L44" s="63"/>
      <c r="M44" s="63"/>
      <c r="N44" s="63"/>
      <c r="O44" s="63"/>
      <c r="P44" s="63"/>
    </row>
    <row r="45" spans="3:16" s="3" customFormat="1" ht="40.15" customHeight="1">
      <c r="C45" s="24" t="s">
        <v>54</v>
      </c>
      <c r="D45" s="67" t="s">
        <v>6</v>
      </c>
      <c r="E45" s="67"/>
      <c r="F45" s="67"/>
      <c r="G45" s="34">
        <v>330.86</v>
      </c>
      <c r="H45" s="63" t="s">
        <v>109</v>
      </c>
      <c r="I45" s="63"/>
      <c r="J45" s="63"/>
      <c r="K45" s="63"/>
      <c r="L45" s="63"/>
      <c r="M45" s="63"/>
      <c r="N45" s="63"/>
      <c r="O45" s="63"/>
      <c r="P45" s="63"/>
    </row>
    <row r="46" spans="3:16" s="3" customFormat="1" ht="55.9" customHeight="1">
      <c r="C46" s="24" t="s">
        <v>55</v>
      </c>
      <c r="D46" s="67" t="s">
        <v>3</v>
      </c>
      <c r="E46" s="67"/>
      <c r="F46" s="67"/>
      <c r="G46" s="34">
        <v>237.67</v>
      </c>
      <c r="H46" s="63" t="s">
        <v>86</v>
      </c>
      <c r="I46" s="63"/>
      <c r="J46" s="63"/>
      <c r="K46" s="63"/>
      <c r="L46" s="63"/>
      <c r="M46" s="63"/>
      <c r="N46" s="63"/>
      <c r="O46" s="63"/>
      <c r="P46" s="63"/>
    </row>
    <row r="47" spans="3:16" s="3" customFormat="1" ht="60" customHeight="1">
      <c r="C47" s="24" t="s">
        <v>52</v>
      </c>
      <c r="D47" s="67" t="s">
        <v>4</v>
      </c>
      <c r="E47" s="67"/>
      <c r="F47" s="67"/>
      <c r="G47" s="34">
        <v>92.93</v>
      </c>
      <c r="H47" s="63" t="s">
        <v>112</v>
      </c>
      <c r="I47" s="63"/>
      <c r="J47" s="63"/>
      <c r="K47" s="63"/>
      <c r="L47" s="63"/>
      <c r="M47" s="63"/>
      <c r="N47" s="63"/>
      <c r="O47" s="63"/>
      <c r="P47" s="63"/>
    </row>
    <row r="48" spans="3:16" s="3" customFormat="1" ht="15.75">
      <c r="C48" s="8"/>
      <c r="D48" s="8"/>
      <c r="E48" s="8"/>
      <c r="F48" s="8"/>
      <c r="G48" s="8"/>
      <c r="H48" s="8"/>
      <c r="I48" s="8"/>
      <c r="J48" s="8"/>
      <c r="K48" s="8"/>
      <c r="L48" s="8"/>
      <c r="M48" s="8"/>
      <c r="N48" s="8"/>
      <c r="O48" s="8"/>
      <c r="P48" s="8"/>
    </row>
    <row r="49" spans="3:16" s="3" customFormat="1" ht="24" thickBot="1">
      <c r="C49" s="59" t="s">
        <v>40</v>
      </c>
      <c r="D49" s="59"/>
      <c r="E49" s="59"/>
      <c r="F49" s="59"/>
      <c r="G49" s="59"/>
      <c r="H49" s="59"/>
      <c r="I49" s="59"/>
      <c r="J49" s="59"/>
      <c r="K49" s="59"/>
      <c r="L49" s="59"/>
      <c r="M49" s="59"/>
      <c r="N49" s="59"/>
      <c r="O49" s="59"/>
      <c r="P49" s="59"/>
    </row>
    <row r="50" spans="3:16" ht="15.75">
      <c r="C50" s="8"/>
      <c r="D50" s="8"/>
      <c r="E50" s="8"/>
      <c r="F50" s="8"/>
      <c r="G50" s="8"/>
      <c r="H50" s="8"/>
      <c r="I50" s="8"/>
      <c r="J50" s="8"/>
      <c r="K50" s="8"/>
      <c r="L50" s="8"/>
      <c r="M50" s="8"/>
      <c r="N50" s="8"/>
      <c r="O50" s="8"/>
      <c r="P50" s="8"/>
    </row>
    <row r="51" spans="3:16" ht="18">
      <c r="C51" s="57" t="s">
        <v>42</v>
      </c>
      <c r="D51" s="57"/>
      <c r="E51" s="57"/>
      <c r="F51" s="57"/>
      <c r="G51" s="57"/>
      <c r="H51" s="57"/>
      <c r="I51" s="57"/>
      <c r="J51" s="57"/>
      <c r="K51" s="57"/>
      <c r="L51" s="57"/>
      <c r="M51" s="57"/>
      <c r="N51" s="57"/>
      <c r="O51" s="57"/>
      <c r="P51" s="57"/>
    </row>
    <row r="52" spans="3:16" ht="15.75">
      <c r="C52" s="8"/>
      <c r="D52" s="8"/>
      <c r="E52" s="8"/>
      <c r="F52" s="8"/>
      <c r="G52" s="8"/>
      <c r="H52" s="8"/>
      <c r="I52" s="8"/>
      <c r="J52" s="8"/>
      <c r="K52" s="8"/>
      <c r="L52" s="8"/>
      <c r="M52" s="8"/>
      <c r="N52" s="8"/>
      <c r="O52" s="8"/>
      <c r="P52" s="8"/>
    </row>
    <row r="53" spans="3:16" ht="15.75">
      <c r="C53" s="8" t="s">
        <v>32</v>
      </c>
      <c r="D53" s="8"/>
      <c r="E53" s="8"/>
      <c r="F53" s="8"/>
      <c r="G53" s="8"/>
      <c r="H53" s="8"/>
      <c r="I53" s="8"/>
      <c r="J53" s="8"/>
      <c r="K53" s="8"/>
      <c r="L53" s="8"/>
      <c r="M53" s="8"/>
      <c r="N53" s="8"/>
      <c r="O53" s="8"/>
      <c r="P53" s="8"/>
    </row>
    <row r="54" spans="3:16" s="18" customFormat="1">
      <c r="C54" s="25"/>
      <c r="D54" s="64" t="s">
        <v>10</v>
      </c>
      <c r="E54" s="65"/>
      <c r="F54" s="66"/>
      <c r="G54" s="23" t="s">
        <v>7</v>
      </c>
      <c r="H54" s="64" t="s">
        <v>8</v>
      </c>
      <c r="I54" s="65"/>
      <c r="J54" s="65"/>
      <c r="K54" s="65"/>
      <c r="L54" s="65"/>
      <c r="M54" s="65"/>
      <c r="N54" s="65"/>
      <c r="O54" s="65"/>
      <c r="P54" s="65"/>
    </row>
    <row r="55" spans="3:16" s="3" customFormat="1" ht="79.900000000000006" customHeight="1">
      <c r="C55" s="24" t="s">
        <v>53</v>
      </c>
      <c r="D55" s="67" t="s">
        <v>9</v>
      </c>
      <c r="E55" s="67"/>
      <c r="F55" s="67"/>
      <c r="G55" s="48">
        <v>237.67</v>
      </c>
      <c r="H55" s="68" t="s">
        <v>80</v>
      </c>
      <c r="I55" s="68"/>
      <c r="J55" s="68"/>
      <c r="K55" s="68"/>
      <c r="L55" s="68"/>
      <c r="M55" s="68"/>
      <c r="N55" s="68"/>
      <c r="O55" s="68"/>
      <c r="P55" s="68"/>
    </row>
    <row r="56" spans="3:16" s="3" customFormat="1">
      <c r="C56" s="9"/>
      <c r="D56" s="9"/>
      <c r="E56" s="9"/>
      <c r="F56" s="9"/>
      <c r="G56" s="9"/>
      <c r="H56" s="16"/>
      <c r="I56" s="9"/>
      <c r="J56" s="9"/>
      <c r="K56" s="9"/>
      <c r="L56" s="9"/>
      <c r="M56" s="9"/>
      <c r="N56" s="9"/>
    </row>
    <row r="57" spans="3:16" s="3" customFormat="1" ht="50.25" customHeight="1">
      <c r="C57" s="58" t="s">
        <v>33</v>
      </c>
      <c r="D57" s="58"/>
      <c r="E57" s="58"/>
      <c r="F57" s="58"/>
      <c r="G57" s="58"/>
      <c r="H57" s="58"/>
      <c r="I57" s="58"/>
      <c r="J57" s="58"/>
      <c r="K57" s="58"/>
      <c r="L57" s="58"/>
      <c r="M57" s="58"/>
      <c r="N57" s="58"/>
      <c r="O57" s="58"/>
      <c r="P57" s="58"/>
    </row>
    <row r="58" spans="3:16" s="3" customFormat="1" ht="50.25" customHeight="1">
      <c r="C58" s="25"/>
      <c r="D58" s="64" t="s">
        <v>10</v>
      </c>
      <c r="E58" s="65"/>
      <c r="F58" s="66"/>
      <c r="G58" s="23" t="s">
        <v>7</v>
      </c>
      <c r="H58" s="64" t="s">
        <v>35</v>
      </c>
      <c r="I58" s="65"/>
      <c r="J58" s="65"/>
      <c r="K58" s="65"/>
      <c r="L58" s="65"/>
      <c r="M58" s="65"/>
      <c r="N58" s="65"/>
      <c r="O58" s="65"/>
      <c r="P58" s="65"/>
    </row>
    <row r="59" spans="3:16" s="3" customFormat="1" ht="80.25" customHeight="1">
      <c r="C59" s="49" t="s">
        <v>54</v>
      </c>
      <c r="D59" s="51" t="s">
        <v>34</v>
      </c>
      <c r="E59" s="52"/>
      <c r="F59" s="53"/>
      <c r="G59" s="26" t="s">
        <v>1</v>
      </c>
      <c r="H59" s="26" t="s">
        <v>11</v>
      </c>
      <c r="I59" s="26" t="s">
        <v>12</v>
      </c>
      <c r="J59" s="26" t="s">
        <v>13</v>
      </c>
      <c r="K59" s="26" t="s">
        <v>14</v>
      </c>
      <c r="L59" s="26" t="s">
        <v>15</v>
      </c>
      <c r="M59" s="26" t="s">
        <v>16</v>
      </c>
      <c r="N59" s="26" t="s">
        <v>17</v>
      </c>
      <c r="O59" s="26" t="s">
        <v>18</v>
      </c>
      <c r="P59" s="26" t="s">
        <v>19</v>
      </c>
    </row>
    <row r="60" spans="3:16" s="3" customFormat="1" ht="48" customHeight="1">
      <c r="C60" s="50"/>
      <c r="D60" s="54"/>
      <c r="E60" s="55"/>
      <c r="F60" s="56"/>
      <c r="G60" s="44">
        <f>+SUM(H60:P60)</f>
        <v>0</v>
      </c>
      <c r="H60" s="45">
        <v>0</v>
      </c>
      <c r="I60" s="45">
        <v>0</v>
      </c>
      <c r="J60" s="45">
        <v>0</v>
      </c>
      <c r="K60" s="45">
        <v>0</v>
      </c>
      <c r="L60" s="45">
        <v>0</v>
      </c>
      <c r="M60" s="45">
        <v>0</v>
      </c>
      <c r="N60" s="45">
        <v>0</v>
      </c>
      <c r="O60" s="45">
        <v>0</v>
      </c>
      <c r="P60" s="45">
        <v>0</v>
      </c>
    </row>
    <row r="61" spans="3:16" s="3" customFormat="1">
      <c r="C61" s="9"/>
      <c r="D61" s="9"/>
      <c r="E61" s="9"/>
      <c r="F61" s="9"/>
      <c r="G61" s="9"/>
      <c r="H61" s="16"/>
      <c r="I61" s="9"/>
      <c r="J61" s="9"/>
      <c r="K61" s="9"/>
      <c r="L61" s="9"/>
      <c r="M61" s="9"/>
      <c r="N61" s="9"/>
    </row>
    <row r="62" spans="3:16" s="3" customFormat="1">
      <c r="C62" s="9"/>
      <c r="D62" s="9"/>
      <c r="E62" s="9"/>
      <c r="F62" s="9"/>
      <c r="G62" s="9"/>
      <c r="H62" s="16"/>
      <c r="I62" s="9"/>
      <c r="J62" s="9"/>
      <c r="K62" s="9"/>
      <c r="L62" s="9"/>
      <c r="M62" s="9"/>
      <c r="N62" s="9"/>
    </row>
    <row r="63" spans="3:16" s="3" customFormat="1" ht="28.5" customHeight="1">
      <c r="C63" s="57" t="s">
        <v>43</v>
      </c>
      <c r="D63" s="57"/>
      <c r="E63" s="57"/>
      <c r="F63" s="57"/>
      <c r="G63" s="57"/>
      <c r="H63" s="57"/>
      <c r="I63" s="57"/>
      <c r="J63" s="57"/>
      <c r="K63" s="57"/>
      <c r="L63" s="57"/>
      <c r="M63" s="57"/>
      <c r="N63" s="57"/>
      <c r="O63" s="57"/>
      <c r="P63" s="57"/>
    </row>
    <row r="64" spans="3:16" s="3" customFormat="1" ht="15.75">
      <c r="C64" s="8"/>
      <c r="D64" s="8"/>
      <c r="E64" s="8"/>
      <c r="F64" s="8"/>
      <c r="G64" s="8"/>
      <c r="H64" s="8"/>
      <c r="I64" s="8"/>
      <c r="J64" s="8"/>
      <c r="K64" s="8"/>
      <c r="L64" s="8"/>
      <c r="M64" s="8"/>
      <c r="N64" s="8"/>
      <c r="O64" s="8"/>
      <c r="P64" s="8"/>
    </row>
    <row r="65" spans="3:16" s="3" customFormat="1" ht="50.25" customHeight="1">
      <c r="C65" s="58" t="s">
        <v>36</v>
      </c>
      <c r="D65" s="58"/>
      <c r="E65" s="58"/>
      <c r="F65" s="58"/>
      <c r="G65" s="58"/>
      <c r="H65" s="58"/>
      <c r="I65" s="58"/>
      <c r="J65" s="58"/>
      <c r="K65" s="58"/>
      <c r="L65" s="58"/>
      <c r="M65" s="58"/>
      <c r="N65" s="58"/>
      <c r="O65" s="58"/>
      <c r="P65" s="58"/>
    </row>
    <row r="66" spans="3:16" s="3" customFormat="1" ht="20.25">
      <c r="C66" s="8"/>
      <c r="D66" s="8"/>
      <c r="E66" s="8"/>
      <c r="F66" s="8"/>
      <c r="G66" s="8"/>
      <c r="H66" s="8"/>
      <c r="I66" s="46"/>
      <c r="J66" s="8"/>
      <c r="K66" s="8"/>
      <c r="L66" s="8"/>
      <c r="M66" s="8"/>
      <c r="N66" s="8"/>
      <c r="O66" s="8"/>
      <c r="P66" s="8"/>
    </row>
    <row r="67" spans="3:16" s="3" customFormat="1">
      <c r="C67" s="17" t="s">
        <v>0</v>
      </c>
      <c r="D67" s="35" t="s">
        <v>20</v>
      </c>
      <c r="E67" s="35" t="s">
        <v>21</v>
      </c>
      <c r="F67" s="35" t="s">
        <v>22</v>
      </c>
      <c r="G67" s="35" t="s">
        <v>11</v>
      </c>
      <c r="H67" s="35" t="s">
        <v>12</v>
      </c>
      <c r="I67" s="35" t="s">
        <v>13</v>
      </c>
      <c r="J67" s="35" t="s">
        <v>14</v>
      </c>
      <c r="K67" s="35" t="s">
        <v>15</v>
      </c>
      <c r="L67" s="35" t="s">
        <v>16</v>
      </c>
      <c r="M67" s="35" t="s">
        <v>17</v>
      </c>
      <c r="N67" s="35" t="s">
        <v>18</v>
      </c>
      <c r="O67" s="35" t="s">
        <v>19</v>
      </c>
      <c r="P67" s="35" t="s">
        <v>1</v>
      </c>
    </row>
    <row r="68" spans="3:16" s="3" customFormat="1" ht="15.75">
      <c r="C68" s="24" t="s">
        <v>23</v>
      </c>
      <c r="D68" s="32">
        <v>0</v>
      </c>
      <c r="E68" s="32">
        <v>0</v>
      </c>
      <c r="F68" s="32">
        <v>10000000</v>
      </c>
      <c r="G68" s="32">
        <v>0</v>
      </c>
      <c r="H68" s="32">
        <v>0</v>
      </c>
      <c r="I68" s="32">
        <v>10000000</v>
      </c>
      <c r="J68" s="32">
        <v>0</v>
      </c>
      <c r="K68" s="32">
        <v>0</v>
      </c>
      <c r="L68" s="32">
        <v>10000000</v>
      </c>
      <c r="M68" s="32">
        <v>0</v>
      </c>
      <c r="N68" s="36">
        <v>0</v>
      </c>
      <c r="O68" s="32">
        <v>10000000</v>
      </c>
      <c r="P68" s="37">
        <f>+SUM(D68:O68)</f>
        <v>40000000</v>
      </c>
    </row>
    <row r="69" spans="3:16" s="3" customFormat="1" ht="15.75">
      <c r="C69" s="24" t="s">
        <v>24</v>
      </c>
      <c r="D69" s="32">
        <v>0</v>
      </c>
      <c r="E69" s="32">
        <v>0</v>
      </c>
      <c r="F69" s="32">
        <v>10000000</v>
      </c>
      <c r="G69" s="32">
        <v>0</v>
      </c>
      <c r="H69" s="32">
        <v>0</v>
      </c>
      <c r="I69" s="32">
        <v>10000000</v>
      </c>
      <c r="J69" s="32">
        <v>0</v>
      </c>
      <c r="K69" s="32">
        <v>0</v>
      </c>
      <c r="L69" s="32">
        <v>10000000</v>
      </c>
      <c r="M69" s="32">
        <v>0</v>
      </c>
      <c r="N69" s="36">
        <v>0</v>
      </c>
      <c r="O69" s="32">
        <v>10000000</v>
      </c>
      <c r="P69" s="37">
        <f>+SUM(D69:O69)</f>
        <v>40000000</v>
      </c>
    </row>
    <row r="70" spans="3:16" s="3" customFormat="1" ht="15.75">
      <c r="C70" s="24" t="s">
        <v>25</v>
      </c>
      <c r="D70" s="32">
        <v>0</v>
      </c>
      <c r="E70" s="32">
        <v>0</v>
      </c>
      <c r="F70" s="32">
        <v>10000000</v>
      </c>
      <c r="G70" s="32">
        <v>0</v>
      </c>
      <c r="H70" s="32">
        <v>0</v>
      </c>
      <c r="I70" s="32">
        <v>10000000</v>
      </c>
      <c r="J70" s="32">
        <v>0</v>
      </c>
      <c r="K70" s="32">
        <v>0</v>
      </c>
      <c r="L70" s="32">
        <v>10000000</v>
      </c>
      <c r="M70" s="32">
        <v>0</v>
      </c>
      <c r="N70" s="36">
        <v>0</v>
      </c>
      <c r="O70" s="32">
        <v>10000000</v>
      </c>
      <c r="P70" s="37">
        <f>+SUM(D70:O70)</f>
        <v>40000000</v>
      </c>
    </row>
    <row r="71" spans="3:16" ht="15.75">
      <c r="C71" s="24" t="s">
        <v>26</v>
      </c>
      <c r="D71" s="32">
        <v>0</v>
      </c>
      <c r="E71" s="32">
        <v>0</v>
      </c>
      <c r="F71" s="32">
        <v>10000000</v>
      </c>
      <c r="G71" s="32">
        <v>0</v>
      </c>
      <c r="H71" s="32">
        <v>0</v>
      </c>
      <c r="I71" s="32">
        <v>10000000</v>
      </c>
      <c r="J71" s="32">
        <v>0</v>
      </c>
      <c r="K71" s="32">
        <v>0</v>
      </c>
      <c r="L71" s="32">
        <v>10000000</v>
      </c>
      <c r="M71" s="32">
        <v>0</v>
      </c>
      <c r="N71" s="36">
        <v>0</v>
      </c>
      <c r="O71" s="32">
        <v>10000000</v>
      </c>
      <c r="P71" s="37">
        <f>+SUM(D71:O71)</f>
        <v>40000000</v>
      </c>
    </row>
    <row r="72" spans="3:16" s="3" customFormat="1" ht="24" customHeight="1">
      <c r="C72" s="27" t="s">
        <v>37</v>
      </c>
      <c r="D72" s="28"/>
      <c r="E72" s="28"/>
      <c r="F72" s="28"/>
      <c r="G72" s="28"/>
      <c r="H72" s="28"/>
      <c r="I72" s="28"/>
      <c r="J72" s="28"/>
      <c r="K72" s="28"/>
      <c r="L72" s="28"/>
      <c r="M72" s="28"/>
      <c r="N72" s="28"/>
      <c r="O72" s="28"/>
      <c r="P72" s="29"/>
    </row>
    <row r="73" spans="3:16" s="3" customFormat="1" ht="15.75">
      <c r="C73" s="14"/>
      <c r="D73" s="5"/>
      <c r="E73" s="5"/>
      <c r="F73" s="5"/>
      <c r="G73" s="5"/>
      <c r="H73" s="5"/>
      <c r="I73" s="5"/>
      <c r="J73" s="5"/>
      <c r="K73" s="5"/>
      <c r="L73" s="5"/>
    </row>
    <row r="74" spans="3:16" s="3" customFormat="1" ht="15.75">
      <c r="C74" s="14"/>
      <c r="D74" s="5"/>
      <c r="E74" s="5"/>
      <c r="F74" s="5"/>
      <c r="G74" s="5"/>
      <c r="H74" s="5"/>
      <c r="I74" s="5"/>
      <c r="J74" s="5"/>
      <c r="K74" s="5"/>
      <c r="L74" s="5"/>
    </row>
    <row r="75" spans="3:16" s="3" customFormat="1" ht="15.75">
      <c r="C75" s="10" t="s">
        <v>2</v>
      </c>
      <c r="D75" s="10"/>
      <c r="E75" s="10"/>
      <c r="F75" s="10"/>
      <c r="G75" s="10"/>
      <c r="H75" s="10"/>
      <c r="I75" s="10"/>
      <c r="J75" s="10"/>
      <c r="K75" s="10"/>
      <c r="L75" s="10"/>
      <c r="M75" s="10"/>
      <c r="N75" s="10"/>
      <c r="O75" s="11"/>
      <c r="P75" s="12"/>
    </row>
    <row r="76" spans="3:16" s="3" customFormat="1" ht="59.45" customHeight="1">
      <c r="C76" s="60" t="s">
        <v>106</v>
      </c>
      <c r="D76" s="61"/>
      <c r="E76" s="61"/>
      <c r="F76" s="61"/>
      <c r="G76" s="61"/>
      <c r="H76" s="61"/>
      <c r="I76" s="61"/>
      <c r="J76" s="61"/>
      <c r="K76" s="61"/>
      <c r="L76" s="61"/>
      <c r="M76" s="61"/>
      <c r="N76" s="61"/>
      <c r="O76" s="61"/>
      <c r="P76" s="62"/>
    </row>
    <row r="77" spans="3:16" s="3" customFormat="1" ht="19.5" customHeight="1">
      <c r="C77" s="27" t="s">
        <v>45</v>
      </c>
      <c r="D77" s="28"/>
      <c r="E77" s="28"/>
      <c r="F77" s="28"/>
      <c r="G77" s="28"/>
      <c r="H77" s="28"/>
      <c r="I77" s="28"/>
      <c r="J77" s="28"/>
      <c r="K77" s="28"/>
      <c r="L77" s="28"/>
      <c r="M77" s="28"/>
      <c r="N77" s="28"/>
      <c r="O77" s="28"/>
      <c r="P77" s="29"/>
    </row>
    <row r="80" spans="3:16" ht="24" thickBot="1">
      <c r="C80" s="59" t="s">
        <v>41</v>
      </c>
      <c r="D80" s="59"/>
      <c r="E80" s="59"/>
      <c r="F80" s="59"/>
      <c r="G80" s="59"/>
      <c r="H80" s="59"/>
      <c r="I80" s="59"/>
      <c r="J80" s="59"/>
      <c r="K80" s="59"/>
      <c r="L80" s="59"/>
      <c r="M80" s="59"/>
      <c r="N80" s="59"/>
      <c r="O80" s="59"/>
      <c r="P80" s="59"/>
    </row>
    <row r="81" spans="3:16" ht="23.25">
      <c r="C81" s="21"/>
      <c r="D81" s="21"/>
      <c r="E81" s="21"/>
      <c r="F81" s="21"/>
      <c r="G81" s="21"/>
      <c r="H81" s="21"/>
      <c r="I81" s="21"/>
      <c r="J81" s="21"/>
      <c r="K81" s="21"/>
      <c r="L81" s="21"/>
      <c r="M81" s="21"/>
      <c r="N81" s="21"/>
      <c r="O81" s="21"/>
      <c r="P81" s="21"/>
    </row>
    <row r="82" spans="3:16" ht="15.75">
      <c r="C82" s="31" t="s">
        <v>51</v>
      </c>
    </row>
    <row r="83" spans="3:16" ht="15.75">
      <c r="C83" s="10" t="s">
        <v>27</v>
      </c>
      <c r="D83" s="10"/>
      <c r="E83" s="10"/>
      <c r="F83" s="10"/>
      <c r="G83" s="10"/>
      <c r="H83" s="10"/>
      <c r="I83" s="10"/>
      <c r="J83" s="10"/>
      <c r="K83" s="10"/>
      <c r="L83" s="10"/>
      <c r="M83" s="10"/>
      <c r="N83" s="10"/>
      <c r="O83" s="11"/>
      <c r="P83" s="12"/>
    </row>
    <row r="84" spans="3:16" ht="158.44999999999999" customHeight="1">
      <c r="C84" s="80" t="s">
        <v>104</v>
      </c>
      <c r="D84" s="81"/>
      <c r="E84" s="81"/>
      <c r="F84" s="81"/>
      <c r="G84" s="81"/>
      <c r="H84" s="81"/>
      <c r="I84" s="81"/>
      <c r="J84" s="81"/>
      <c r="K84" s="81"/>
      <c r="L84" s="81"/>
      <c r="M84" s="81"/>
      <c r="N84" s="81"/>
      <c r="O84" s="81"/>
      <c r="P84" s="82"/>
    </row>
  </sheetData>
  <mergeCells count="74">
    <mergeCell ref="C84:P84"/>
    <mergeCell ref="C3:P3"/>
    <mergeCell ref="C4:P4"/>
    <mergeCell ref="C7:P7"/>
    <mergeCell ref="C9:P9"/>
    <mergeCell ref="D11:F11"/>
    <mergeCell ref="G11:H11"/>
    <mergeCell ref="I11:L11"/>
    <mergeCell ref="M11:P11"/>
    <mergeCell ref="D12:F12"/>
    <mergeCell ref="G12:H12"/>
    <mergeCell ref="I12:L12"/>
    <mergeCell ref="M12:P12"/>
    <mergeCell ref="C14:F14"/>
    <mergeCell ref="G14:H14"/>
    <mergeCell ref="I14:L14"/>
    <mergeCell ref="M14:P14"/>
    <mergeCell ref="C15:F15"/>
    <mergeCell ref="G15:H15"/>
    <mergeCell ref="I15:L15"/>
    <mergeCell ref="M15:P15"/>
    <mergeCell ref="C17:I17"/>
    <mergeCell ref="J17:P17"/>
    <mergeCell ref="C18:I18"/>
    <mergeCell ref="J18:P18"/>
    <mergeCell ref="C20:P20"/>
    <mergeCell ref="C21:P21"/>
    <mergeCell ref="C23:H23"/>
    <mergeCell ref="I23:K23"/>
    <mergeCell ref="L23:P23"/>
    <mergeCell ref="C24:H24"/>
    <mergeCell ref="I24:K24"/>
    <mergeCell ref="L24:P24"/>
    <mergeCell ref="C27:P27"/>
    <mergeCell ref="C30:E30"/>
    <mergeCell ref="F30:P30"/>
    <mergeCell ref="C31:E31"/>
    <mergeCell ref="F31:P31"/>
    <mergeCell ref="C33:E33"/>
    <mergeCell ref="F33:P33"/>
    <mergeCell ref="C34:E34"/>
    <mergeCell ref="F34:P34"/>
    <mergeCell ref="D45:F45"/>
    <mergeCell ref="H45:P45"/>
    <mergeCell ref="C36:E36"/>
    <mergeCell ref="F36:P36"/>
    <mergeCell ref="C37:E37"/>
    <mergeCell ref="F37:P39"/>
    <mergeCell ref="C38:E38"/>
    <mergeCell ref="C39:E39"/>
    <mergeCell ref="C41:P41"/>
    <mergeCell ref="C43:F43"/>
    <mergeCell ref="H43:P43"/>
    <mergeCell ref="D44:F44"/>
    <mergeCell ref="H44:P44"/>
    <mergeCell ref="D58:F58"/>
    <mergeCell ref="H58:P58"/>
    <mergeCell ref="D46:F46"/>
    <mergeCell ref="H46:P46"/>
    <mergeCell ref="D47:F47"/>
    <mergeCell ref="H47:P47"/>
    <mergeCell ref="C49:P49"/>
    <mergeCell ref="C51:P51"/>
    <mergeCell ref="D54:F54"/>
    <mergeCell ref="H54:P54"/>
    <mergeCell ref="D55:F55"/>
    <mergeCell ref="H55:P55"/>
    <mergeCell ref="C57:P57"/>
    <mergeCell ref="C59:C60"/>
    <mergeCell ref="D59:F60"/>
    <mergeCell ref="C63:P63"/>
    <mergeCell ref="C65:P65"/>
    <mergeCell ref="C80:P80"/>
    <mergeCell ref="C76:P76"/>
  </mergeCells>
  <printOptions horizontalCentered="1"/>
  <pageMargins left="0.25" right="0.25" top="0.75" bottom="0.75" header="0.3" footer="0.3"/>
  <pageSetup scale="42" fitToHeight="0" orientation="portrait" horizontalDpi="4294967294" verticalDpi="4294967294" r:id="rId1"/>
  <headerFooter>
    <oddFooter>&amp;CHOJA    &amp;P DE    &amp;N</oddFooter>
  </headerFooter>
  <rowBreaks count="1" manualBreakCount="1">
    <brk id="40" min="1" max="1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6C11C315-B69E-4AB1-AB56-D077ECB55D43}">
          <x14:formula1>
            <xm:f>LISTA!$B$1:$B$5</xm:f>
          </x14:formula1>
          <xm:sqref>C39:E39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pageSetUpPr fitToPage="1"/>
  </sheetPr>
  <dimension ref="C3:R84"/>
  <sheetViews>
    <sheetView showGridLines="0" view="pageBreakPreview" topLeftCell="A68" zoomScale="60" zoomScaleNormal="60" workbookViewId="0">
      <selection activeCell="C84" sqref="C84:P84"/>
    </sheetView>
  </sheetViews>
  <sheetFormatPr baseColWidth="10" defaultColWidth="12" defaultRowHeight="15"/>
  <cols>
    <col min="1" max="2" width="12" style="2"/>
    <col min="3" max="8" width="22.6640625" style="2" customWidth="1"/>
    <col min="9" max="9" width="25.33203125" style="2" customWidth="1"/>
    <col min="10" max="10" width="22.6640625" style="2" customWidth="1"/>
    <col min="11" max="12" width="20.83203125" style="2" customWidth="1"/>
    <col min="13" max="13" width="24.33203125" style="2" customWidth="1"/>
    <col min="14" max="14" width="20.83203125" style="2" customWidth="1"/>
    <col min="15" max="15" width="20.83203125" style="3" customWidth="1"/>
    <col min="16" max="16" width="19" style="3" customWidth="1"/>
    <col min="17" max="17" width="4" style="3" customWidth="1"/>
    <col min="18" max="18" width="12" style="3"/>
    <col min="19" max="16384" width="12" style="2"/>
  </cols>
  <sheetData>
    <row r="3" spans="3:16" ht="87.75" customHeight="1">
      <c r="C3" s="112" t="s">
        <v>64</v>
      </c>
      <c r="D3" s="112"/>
      <c r="E3" s="112"/>
      <c r="F3" s="112"/>
      <c r="G3" s="112"/>
      <c r="H3" s="112"/>
      <c r="I3" s="112"/>
      <c r="J3" s="112"/>
      <c r="K3" s="112"/>
      <c r="L3" s="112"/>
      <c r="M3" s="112"/>
      <c r="N3" s="112"/>
      <c r="O3" s="112"/>
      <c r="P3" s="112"/>
    </row>
    <row r="4" spans="3:16" ht="63" customHeight="1">
      <c r="C4" s="113" t="s">
        <v>65</v>
      </c>
      <c r="D4" s="113"/>
      <c r="E4" s="113"/>
      <c r="F4" s="113"/>
      <c r="G4" s="113"/>
      <c r="H4" s="113"/>
      <c r="I4" s="113"/>
      <c r="J4" s="113"/>
      <c r="K4" s="113"/>
      <c r="L4" s="113"/>
      <c r="M4" s="113"/>
      <c r="N4" s="113"/>
      <c r="O4" s="113"/>
      <c r="P4" s="113"/>
    </row>
    <row r="5" spans="3:16" ht="27.75">
      <c r="C5" s="30"/>
      <c r="M5" s="13"/>
    </row>
    <row r="6" spans="3:16" s="3" customFormat="1" ht="15.75">
      <c r="C6" s="19" t="s">
        <v>28</v>
      </c>
      <c r="D6" s="19"/>
      <c r="E6" s="19"/>
      <c r="F6" s="19"/>
      <c r="G6" s="19"/>
      <c r="H6" s="19"/>
      <c r="I6" s="19"/>
      <c r="J6" s="19"/>
      <c r="K6" s="19"/>
      <c r="L6" s="19"/>
      <c r="M6" s="19"/>
      <c r="N6" s="19"/>
      <c r="O6" s="19"/>
      <c r="P6" s="19"/>
    </row>
    <row r="7" spans="3:16" s="3" customFormat="1" ht="80.25" customHeight="1">
      <c r="C7" s="114" t="s">
        <v>81</v>
      </c>
      <c r="D7" s="115"/>
      <c r="E7" s="115"/>
      <c r="F7" s="115"/>
      <c r="G7" s="115"/>
      <c r="H7" s="115"/>
      <c r="I7" s="115"/>
      <c r="J7" s="115"/>
      <c r="K7" s="115"/>
      <c r="L7" s="115"/>
      <c r="M7" s="115"/>
      <c r="N7" s="115"/>
      <c r="O7" s="115"/>
      <c r="P7" s="115"/>
    </row>
    <row r="8" spans="3:16" s="3" customFormat="1" ht="27">
      <c r="C8" s="22"/>
      <c r="D8" s="4"/>
      <c r="E8" s="4"/>
      <c r="F8" s="4"/>
      <c r="G8" s="4"/>
      <c r="H8" s="4"/>
      <c r="I8" s="4"/>
      <c r="J8" s="4"/>
      <c r="K8" s="4"/>
      <c r="L8" s="4"/>
      <c r="M8" s="4"/>
      <c r="N8" s="4"/>
    </row>
    <row r="9" spans="3:16" s="3" customFormat="1" ht="24" thickBot="1">
      <c r="C9" s="59" t="s">
        <v>44</v>
      </c>
      <c r="D9" s="59"/>
      <c r="E9" s="59"/>
      <c r="F9" s="59"/>
      <c r="G9" s="59"/>
      <c r="H9" s="59"/>
      <c r="I9" s="59"/>
      <c r="J9" s="59"/>
      <c r="K9" s="59"/>
      <c r="L9" s="59"/>
      <c r="M9" s="59"/>
      <c r="N9" s="59"/>
      <c r="O9" s="59"/>
      <c r="P9" s="59"/>
    </row>
    <row r="10" spans="3:16" s="3" customFormat="1" ht="18.75" customHeight="1"/>
    <row r="11" spans="3:16" s="3" customFormat="1" ht="51.75" customHeight="1">
      <c r="C11" s="41" t="s">
        <v>59</v>
      </c>
      <c r="D11" s="116" t="s">
        <v>56</v>
      </c>
      <c r="E11" s="117"/>
      <c r="F11" s="118"/>
      <c r="G11" s="116" t="s">
        <v>60</v>
      </c>
      <c r="H11" s="118"/>
      <c r="I11" s="116" t="s">
        <v>61</v>
      </c>
      <c r="J11" s="117"/>
      <c r="K11" s="117"/>
      <c r="L11" s="118"/>
      <c r="M11" s="89" t="s">
        <v>70</v>
      </c>
      <c r="N11" s="90"/>
      <c r="O11" s="90"/>
      <c r="P11" s="91"/>
    </row>
    <row r="12" spans="3:16" s="15" customFormat="1" ht="75" customHeight="1">
      <c r="C12" s="42">
        <v>38</v>
      </c>
      <c r="D12" s="119" t="s">
        <v>76</v>
      </c>
      <c r="E12" s="120"/>
      <c r="F12" s="121"/>
      <c r="G12" s="122" t="s">
        <v>78</v>
      </c>
      <c r="H12" s="123"/>
      <c r="I12" s="106" t="s">
        <v>77</v>
      </c>
      <c r="J12" s="107"/>
      <c r="K12" s="107"/>
      <c r="L12" s="108"/>
      <c r="M12" s="106" t="s">
        <v>77</v>
      </c>
      <c r="N12" s="107"/>
      <c r="O12" s="107"/>
      <c r="P12" s="108"/>
    </row>
    <row r="13" spans="3:16" s="15" customFormat="1" ht="20.25">
      <c r="C13" s="39"/>
      <c r="D13" s="39"/>
      <c r="E13" s="40"/>
      <c r="F13" s="40"/>
      <c r="G13" s="40"/>
      <c r="H13" s="40"/>
      <c r="I13" s="40"/>
      <c r="J13" s="40"/>
      <c r="K13" s="40"/>
      <c r="L13" s="40"/>
      <c r="M13" s="40"/>
      <c r="N13" s="40"/>
      <c r="O13" s="40"/>
      <c r="P13" s="40"/>
    </row>
    <row r="14" spans="3:16" s="15" customFormat="1" ht="47.25" customHeight="1">
      <c r="C14" s="124" t="s">
        <v>62</v>
      </c>
      <c r="D14" s="124"/>
      <c r="E14" s="124"/>
      <c r="F14" s="124"/>
      <c r="G14" s="124" t="s">
        <v>71</v>
      </c>
      <c r="H14" s="124"/>
      <c r="I14" s="125" t="s">
        <v>57</v>
      </c>
      <c r="J14" s="126"/>
      <c r="K14" s="126"/>
      <c r="L14" s="127"/>
      <c r="M14" s="89" t="s">
        <v>74</v>
      </c>
      <c r="N14" s="90"/>
      <c r="O14" s="90"/>
      <c r="P14" s="91"/>
    </row>
    <row r="15" spans="3:16" s="15" customFormat="1" ht="75" customHeight="1">
      <c r="C15" s="101" t="s">
        <v>82</v>
      </c>
      <c r="D15" s="102"/>
      <c r="E15" s="102"/>
      <c r="F15" s="103"/>
      <c r="G15" s="104">
        <v>36704</v>
      </c>
      <c r="H15" s="105"/>
      <c r="I15" s="132" t="s">
        <v>91</v>
      </c>
      <c r="J15" s="132"/>
      <c r="K15" s="132"/>
      <c r="L15" s="132"/>
      <c r="M15" s="106" t="s">
        <v>83</v>
      </c>
      <c r="N15" s="107"/>
      <c r="O15" s="107"/>
      <c r="P15" s="108"/>
    </row>
    <row r="16" spans="3:16" s="15" customFormat="1" ht="20.25">
      <c r="C16" s="39"/>
      <c r="D16" s="39"/>
      <c r="E16" s="39"/>
      <c r="F16" s="39"/>
      <c r="G16" s="40"/>
      <c r="H16" s="40"/>
      <c r="I16" s="40"/>
      <c r="J16" s="40"/>
      <c r="K16" s="40"/>
      <c r="L16" s="40"/>
      <c r="M16" s="40"/>
      <c r="N16" s="40"/>
      <c r="O16" s="40"/>
      <c r="P16" s="40"/>
    </row>
    <row r="17" spans="3:17" s="3" customFormat="1" ht="15.75">
      <c r="C17" s="96" t="s">
        <v>66</v>
      </c>
      <c r="D17" s="96"/>
      <c r="E17" s="96"/>
      <c r="F17" s="96"/>
      <c r="G17" s="96"/>
      <c r="H17" s="96"/>
      <c r="I17" s="96"/>
      <c r="J17" s="96" t="s">
        <v>63</v>
      </c>
      <c r="K17" s="96"/>
      <c r="L17" s="96"/>
      <c r="M17" s="96"/>
      <c r="N17" s="96"/>
      <c r="O17" s="96"/>
      <c r="P17" s="96"/>
      <c r="Q17" s="6"/>
    </row>
    <row r="18" spans="3:17" s="3" customFormat="1" ht="36" customHeight="1">
      <c r="C18" s="97" t="s">
        <v>90</v>
      </c>
      <c r="D18" s="97"/>
      <c r="E18" s="97"/>
      <c r="F18" s="97"/>
      <c r="G18" s="97"/>
      <c r="H18" s="97"/>
      <c r="I18" s="97"/>
      <c r="J18" s="97" t="s">
        <v>92</v>
      </c>
      <c r="K18" s="97"/>
      <c r="L18" s="97"/>
      <c r="M18" s="97"/>
      <c r="N18" s="97"/>
      <c r="O18" s="97"/>
      <c r="P18" s="97"/>
      <c r="Q18" s="6"/>
    </row>
    <row r="19" spans="3:17" s="3" customFormat="1" ht="15.75">
      <c r="C19" s="5"/>
      <c r="D19" s="5"/>
      <c r="E19" s="5"/>
      <c r="F19" s="5"/>
      <c r="G19" s="5"/>
      <c r="H19" s="5"/>
      <c r="I19" s="5"/>
      <c r="J19" s="5"/>
      <c r="K19" s="5"/>
      <c r="L19" s="5"/>
    </row>
    <row r="20" spans="3:17" s="3" customFormat="1" ht="15.75">
      <c r="C20" s="98" t="s">
        <v>67</v>
      </c>
      <c r="D20" s="99"/>
      <c r="E20" s="99"/>
      <c r="F20" s="99"/>
      <c r="G20" s="99"/>
      <c r="H20" s="99"/>
      <c r="I20" s="99"/>
      <c r="J20" s="99"/>
      <c r="K20" s="99"/>
      <c r="L20" s="99"/>
      <c r="M20" s="99"/>
      <c r="N20" s="99"/>
      <c r="O20" s="99"/>
      <c r="P20" s="100"/>
      <c r="Q20" s="5"/>
    </row>
    <row r="21" spans="3:17" s="3" customFormat="1" ht="110.25" customHeight="1">
      <c r="C21" s="80" t="s">
        <v>93</v>
      </c>
      <c r="D21" s="81"/>
      <c r="E21" s="81"/>
      <c r="F21" s="81"/>
      <c r="G21" s="81"/>
      <c r="H21" s="81"/>
      <c r="I21" s="81"/>
      <c r="J21" s="81"/>
      <c r="K21" s="81"/>
      <c r="L21" s="81"/>
      <c r="M21" s="81"/>
      <c r="N21" s="81"/>
      <c r="O21" s="81"/>
      <c r="P21" s="82"/>
      <c r="Q21" s="6"/>
    </row>
    <row r="22" spans="3:17" s="3" customFormat="1">
      <c r="C22" s="38"/>
      <c r="D22" s="38"/>
      <c r="E22" s="38"/>
      <c r="F22" s="38"/>
      <c r="G22" s="38"/>
      <c r="H22" s="38"/>
      <c r="I22" s="38"/>
      <c r="J22" s="38"/>
      <c r="K22" s="38"/>
      <c r="L22" s="38"/>
      <c r="M22" s="38"/>
      <c r="N22" s="38"/>
      <c r="O22" s="38"/>
      <c r="P22" s="38"/>
      <c r="Q22" s="6"/>
    </row>
    <row r="23" spans="3:17" s="3" customFormat="1" ht="40.5" customHeight="1">
      <c r="C23" s="83" t="s">
        <v>72</v>
      </c>
      <c r="D23" s="84"/>
      <c r="E23" s="84"/>
      <c r="F23" s="84"/>
      <c r="G23" s="84"/>
      <c r="H23" s="85"/>
      <c r="I23" s="86" t="s">
        <v>68</v>
      </c>
      <c r="J23" s="87"/>
      <c r="K23" s="88"/>
      <c r="L23" s="89" t="s">
        <v>73</v>
      </c>
      <c r="M23" s="90"/>
      <c r="N23" s="90"/>
      <c r="O23" s="90"/>
      <c r="P23" s="91"/>
      <c r="Q23" s="6"/>
    </row>
    <row r="24" spans="3:17" s="3" customFormat="1" ht="54" customHeight="1">
      <c r="C24" s="128" t="s">
        <v>107</v>
      </c>
      <c r="D24" s="129"/>
      <c r="E24" s="129"/>
      <c r="F24" s="129"/>
      <c r="G24" s="129"/>
      <c r="H24" s="129"/>
      <c r="I24" s="128" t="s">
        <v>95</v>
      </c>
      <c r="J24" s="129"/>
      <c r="K24" s="129"/>
      <c r="L24" s="130" t="s">
        <v>108</v>
      </c>
      <c r="M24" s="131"/>
      <c r="N24" s="131"/>
      <c r="O24" s="131"/>
      <c r="P24" s="131"/>
      <c r="Q24" s="6"/>
    </row>
    <row r="25" spans="3:17" s="3" customFormat="1">
      <c r="C25" s="38"/>
      <c r="D25" s="38"/>
      <c r="E25" s="38"/>
      <c r="F25" s="38"/>
      <c r="G25" s="38"/>
      <c r="H25" s="38"/>
      <c r="I25" s="38"/>
      <c r="J25" s="38"/>
      <c r="K25" s="38"/>
      <c r="L25" s="38"/>
      <c r="M25" s="38"/>
      <c r="N25" s="38"/>
      <c r="O25" s="38"/>
      <c r="P25" s="38"/>
      <c r="Q25" s="6"/>
    </row>
    <row r="26" spans="3:17" s="3" customFormat="1" ht="15.75">
      <c r="C26" s="7"/>
      <c r="D26" s="7"/>
      <c r="E26" s="7"/>
      <c r="F26" s="7"/>
      <c r="G26" s="7"/>
      <c r="H26" s="7"/>
      <c r="I26" s="7"/>
      <c r="J26" s="7"/>
      <c r="K26" s="7"/>
      <c r="L26" s="7"/>
      <c r="M26" s="7"/>
      <c r="N26" s="7"/>
    </row>
    <row r="27" spans="3:17" s="3" customFormat="1" ht="24" thickBot="1">
      <c r="C27" s="59" t="s">
        <v>69</v>
      </c>
      <c r="D27" s="59"/>
      <c r="E27" s="59"/>
      <c r="F27" s="59"/>
      <c r="G27" s="59"/>
      <c r="H27" s="59"/>
      <c r="I27" s="59"/>
      <c r="J27" s="59"/>
      <c r="K27" s="59"/>
      <c r="L27" s="59"/>
      <c r="M27" s="59"/>
      <c r="N27" s="59"/>
      <c r="O27" s="59"/>
      <c r="P27" s="59"/>
    </row>
    <row r="28" spans="3:17" s="3" customFormat="1" ht="12" customHeight="1">
      <c r="C28" s="21"/>
      <c r="D28" s="21"/>
      <c r="E28" s="21"/>
      <c r="F28" s="21"/>
      <c r="G28" s="21"/>
      <c r="H28" s="21"/>
      <c r="I28" s="21"/>
      <c r="J28" s="21"/>
      <c r="K28" s="21"/>
      <c r="L28" s="21"/>
      <c r="M28" s="21"/>
      <c r="N28" s="21"/>
      <c r="O28" s="21"/>
      <c r="P28" s="21"/>
    </row>
    <row r="29" spans="3:17" s="3" customFormat="1" ht="15.75">
      <c r="C29" s="7"/>
      <c r="D29" s="7"/>
      <c r="E29" s="7"/>
      <c r="F29" s="7"/>
      <c r="G29" s="7"/>
      <c r="H29" s="7"/>
      <c r="I29" s="7"/>
      <c r="J29" s="7"/>
      <c r="K29" s="7"/>
      <c r="L29" s="7"/>
      <c r="M29" s="7"/>
      <c r="N29" s="7"/>
    </row>
    <row r="30" spans="3:17" s="3" customFormat="1" ht="54" customHeight="1">
      <c r="C30" s="69" t="s">
        <v>46</v>
      </c>
      <c r="D30" s="70"/>
      <c r="E30" s="70"/>
      <c r="F30" s="71" t="s">
        <v>2</v>
      </c>
      <c r="G30" s="71"/>
      <c r="H30" s="71"/>
      <c r="I30" s="71"/>
      <c r="J30" s="71"/>
      <c r="K30" s="71"/>
      <c r="L30" s="71"/>
      <c r="M30" s="71"/>
      <c r="N30" s="71"/>
      <c r="O30" s="71"/>
      <c r="P30" s="72"/>
    </row>
    <row r="31" spans="3:17" s="3" customFormat="1" ht="52.9" customHeight="1">
      <c r="C31" s="133" t="s">
        <v>84</v>
      </c>
      <c r="D31" s="133"/>
      <c r="E31" s="133"/>
      <c r="F31" s="76" t="s">
        <v>94</v>
      </c>
      <c r="G31" s="76"/>
      <c r="H31" s="76"/>
      <c r="I31" s="76"/>
      <c r="J31" s="76"/>
      <c r="K31" s="76"/>
      <c r="L31" s="76"/>
      <c r="M31" s="76"/>
      <c r="N31" s="76"/>
      <c r="O31" s="76"/>
      <c r="P31" s="76"/>
    </row>
    <row r="32" spans="3:17" s="3" customFormat="1" ht="15.75">
      <c r="C32" s="14"/>
      <c r="D32" s="5"/>
      <c r="E32" s="5"/>
      <c r="F32" s="5"/>
      <c r="G32" s="5"/>
      <c r="H32" s="5"/>
      <c r="I32" s="5"/>
      <c r="J32" s="5"/>
      <c r="K32" s="5"/>
      <c r="L32" s="5"/>
    </row>
    <row r="33" spans="3:16" s="3" customFormat="1" ht="56.25" customHeight="1">
      <c r="C33" s="69" t="s">
        <v>47</v>
      </c>
      <c r="D33" s="70"/>
      <c r="E33" s="70"/>
      <c r="F33" s="71" t="s">
        <v>2</v>
      </c>
      <c r="G33" s="71"/>
      <c r="H33" s="71"/>
      <c r="I33" s="71"/>
      <c r="J33" s="71"/>
      <c r="K33" s="71"/>
      <c r="L33" s="71"/>
      <c r="M33" s="71"/>
      <c r="N33" s="71"/>
      <c r="O33" s="71"/>
      <c r="P33" s="72"/>
    </row>
    <row r="34" spans="3:16" s="3" customFormat="1" ht="45" customHeight="1">
      <c r="C34" s="133" t="s">
        <v>84</v>
      </c>
      <c r="D34" s="133"/>
      <c r="E34" s="133"/>
      <c r="F34" s="76" t="s">
        <v>105</v>
      </c>
      <c r="G34" s="76"/>
      <c r="H34" s="76"/>
      <c r="I34" s="76"/>
      <c r="J34" s="76"/>
      <c r="K34" s="76"/>
      <c r="L34" s="76"/>
      <c r="M34" s="76"/>
      <c r="N34" s="76"/>
      <c r="O34" s="76"/>
      <c r="P34" s="76"/>
    </row>
    <row r="35" spans="3:16" s="3" customFormat="1" ht="15.75">
      <c r="C35" s="14"/>
      <c r="D35" s="5"/>
      <c r="E35" s="5"/>
      <c r="F35" s="5"/>
      <c r="G35" s="5"/>
      <c r="H35" s="5"/>
      <c r="I35" s="5"/>
      <c r="J35" s="5"/>
      <c r="K35" s="5"/>
      <c r="L35" s="5"/>
    </row>
    <row r="36" spans="3:16" s="3" customFormat="1" ht="50.25" customHeight="1">
      <c r="C36" s="69" t="s">
        <v>48</v>
      </c>
      <c r="D36" s="70"/>
      <c r="E36" s="70"/>
      <c r="F36" s="77" t="s">
        <v>2</v>
      </c>
      <c r="G36" s="77"/>
      <c r="H36" s="77"/>
      <c r="I36" s="77"/>
      <c r="J36" s="77"/>
      <c r="K36" s="77"/>
      <c r="L36" s="77"/>
      <c r="M36" s="77"/>
      <c r="N36" s="77"/>
      <c r="O36" s="77"/>
      <c r="P36" s="77"/>
    </row>
    <row r="37" spans="3:16" s="3" customFormat="1" ht="47.25" customHeight="1">
      <c r="C37" s="133" t="s">
        <v>84</v>
      </c>
      <c r="D37" s="133"/>
      <c r="E37" s="133"/>
      <c r="F37" s="76" t="s">
        <v>88</v>
      </c>
      <c r="G37" s="76"/>
      <c r="H37" s="76"/>
      <c r="I37" s="76"/>
      <c r="J37" s="76"/>
      <c r="K37" s="76"/>
      <c r="L37" s="76"/>
      <c r="M37" s="76"/>
      <c r="N37" s="76"/>
      <c r="O37" s="76"/>
      <c r="P37" s="76"/>
    </row>
    <row r="38" spans="3:16" s="3" customFormat="1" ht="47.25" customHeight="1">
      <c r="C38" s="78" t="s">
        <v>38</v>
      </c>
      <c r="D38" s="77"/>
      <c r="E38" s="77"/>
      <c r="F38" s="76"/>
      <c r="G38" s="76"/>
      <c r="H38" s="76"/>
      <c r="I38" s="76"/>
      <c r="J38" s="76"/>
      <c r="K38" s="76"/>
      <c r="L38" s="76"/>
      <c r="M38" s="76"/>
      <c r="N38" s="76"/>
      <c r="O38" s="76"/>
      <c r="P38" s="76"/>
    </row>
    <row r="39" spans="3:16" s="3" customFormat="1" ht="78" customHeight="1">
      <c r="C39" s="79" t="s">
        <v>31</v>
      </c>
      <c r="D39" s="79"/>
      <c r="E39" s="79"/>
      <c r="F39" s="76"/>
      <c r="G39" s="76"/>
      <c r="H39" s="76"/>
      <c r="I39" s="76"/>
      <c r="J39" s="76"/>
      <c r="K39" s="76"/>
      <c r="L39" s="76"/>
      <c r="M39" s="76"/>
      <c r="N39" s="76"/>
      <c r="O39" s="76"/>
      <c r="P39" s="76"/>
    </row>
    <row r="40" spans="3:16" ht="15.75">
      <c r="C40" s="8"/>
      <c r="D40" s="8"/>
      <c r="E40" s="8"/>
      <c r="F40" s="8"/>
      <c r="G40" s="8"/>
      <c r="H40" s="8"/>
      <c r="I40" s="8"/>
      <c r="J40" s="8"/>
      <c r="K40" s="8"/>
      <c r="L40" s="8"/>
      <c r="M40" s="8"/>
      <c r="N40" s="8"/>
      <c r="O40" s="8"/>
      <c r="P40" s="8"/>
    </row>
    <row r="41" spans="3:16" s="3" customFormat="1" ht="37.5" customHeight="1" thickBot="1">
      <c r="C41" s="59" t="s">
        <v>39</v>
      </c>
      <c r="D41" s="59"/>
      <c r="E41" s="59"/>
      <c r="F41" s="59"/>
      <c r="G41" s="59"/>
      <c r="H41" s="59"/>
      <c r="I41" s="59"/>
      <c r="J41" s="59"/>
      <c r="K41" s="59"/>
      <c r="L41" s="59"/>
      <c r="M41" s="59"/>
      <c r="N41" s="59"/>
      <c r="O41" s="59"/>
      <c r="P41" s="59"/>
    </row>
    <row r="42" spans="3:16" ht="15.75">
      <c r="C42" s="8"/>
      <c r="D42" s="8"/>
      <c r="E42" s="8"/>
      <c r="F42" s="8"/>
      <c r="G42" s="8"/>
      <c r="H42" s="8"/>
      <c r="I42" s="8"/>
      <c r="J42" s="8"/>
      <c r="K42" s="8"/>
      <c r="L42" s="8"/>
      <c r="M42" s="8"/>
      <c r="N42" s="8"/>
      <c r="O42" s="8"/>
      <c r="P42" s="8"/>
    </row>
    <row r="43" spans="3:16" ht="18.75" customHeight="1">
      <c r="C43" s="64" t="s">
        <v>58</v>
      </c>
      <c r="D43" s="65"/>
      <c r="E43" s="65"/>
      <c r="F43" s="66"/>
      <c r="G43" s="23" t="s">
        <v>7</v>
      </c>
      <c r="H43" s="64" t="s">
        <v>8</v>
      </c>
      <c r="I43" s="65"/>
      <c r="J43" s="65"/>
      <c r="K43" s="65"/>
      <c r="L43" s="65"/>
      <c r="M43" s="65"/>
      <c r="N43" s="65"/>
      <c r="O43" s="65"/>
      <c r="P43" s="65"/>
    </row>
    <row r="44" spans="3:16" s="1" customFormat="1" ht="52.15" customHeight="1">
      <c r="C44" s="24" t="s">
        <v>53</v>
      </c>
      <c r="D44" s="67" t="s">
        <v>5</v>
      </c>
      <c r="E44" s="67"/>
      <c r="F44" s="67"/>
      <c r="G44" s="34">
        <v>52.19</v>
      </c>
      <c r="H44" s="63" t="s">
        <v>87</v>
      </c>
      <c r="I44" s="63"/>
      <c r="J44" s="63"/>
      <c r="K44" s="63"/>
      <c r="L44" s="63"/>
      <c r="M44" s="63"/>
      <c r="N44" s="63"/>
      <c r="O44" s="63"/>
      <c r="P44" s="63"/>
    </row>
    <row r="45" spans="3:16" s="3" customFormat="1" ht="48.75" customHeight="1">
      <c r="C45" s="24" t="s">
        <v>54</v>
      </c>
      <c r="D45" s="67" t="s">
        <v>6</v>
      </c>
      <c r="E45" s="67"/>
      <c r="F45" s="67"/>
      <c r="G45" s="34">
        <v>51.81</v>
      </c>
      <c r="H45" s="63" t="s">
        <v>110</v>
      </c>
      <c r="I45" s="63"/>
      <c r="J45" s="63"/>
      <c r="K45" s="63"/>
      <c r="L45" s="63"/>
      <c r="M45" s="63"/>
      <c r="N45" s="63"/>
      <c r="O45" s="63"/>
      <c r="P45" s="63"/>
    </row>
    <row r="46" spans="3:16" s="3" customFormat="1" ht="67.5" customHeight="1">
      <c r="C46" s="24" t="s">
        <v>55</v>
      </c>
      <c r="D46" s="67" t="s">
        <v>3</v>
      </c>
      <c r="E46" s="67"/>
      <c r="F46" s="67"/>
      <c r="G46" s="34">
        <v>38.14</v>
      </c>
      <c r="H46" s="63" t="s">
        <v>89</v>
      </c>
      <c r="I46" s="63"/>
      <c r="J46" s="63"/>
      <c r="K46" s="63"/>
      <c r="L46" s="63"/>
      <c r="M46" s="63"/>
      <c r="N46" s="63"/>
      <c r="O46" s="63"/>
      <c r="P46" s="63"/>
    </row>
    <row r="47" spans="3:16" s="3" customFormat="1" ht="68.25" customHeight="1">
      <c r="C47" s="24" t="s">
        <v>52</v>
      </c>
      <c r="D47" s="67" t="s">
        <v>4</v>
      </c>
      <c r="E47" s="67"/>
      <c r="F47" s="67"/>
      <c r="G47" s="34">
        <v>13.67</v>
      </c>
      <c r="H47" s="63" t="s">
        <v>111</v>
      </c>
      <c r="I47" s="63"/>
      <c r="J47" s="63"/>
      <c r="K47" s="63"/>
      <c r="L47" s="63"/>
      <c r="M47" s="63"/>
      <c r="N47" s="63"/>
      <c r="O47" s="63"/>
      <c r="P47" s="63"/>
    </row>
    <row r="48" spans="3:16" s="3" customFormat="1" ht="15.75">
      <c r="C48" s="8"/>
      <c r="D48" s="8"/>
      <c r="E48" s="8"/>
      <c r="F48" s="8"/>
      <c r="G48" s="8"/>
      <c r="H48" s="8"/>
      <c r="I48" s="8"/>
      <c r="J48" s="8"/>
      <c r="K48" s="8"/>
      <c r="L48" s="8"/>
      <c r="M48" s="8"/>
      <c r="N48" s="8"/>
      <c r="O48" s="8"/>
      <c r="P48" s="8"/>
    </row>
    <row r="49" spans="3:16" s="3" customFormat="1" ht="24" thickBot="1">
      <c r="C49" s="59" t="s">
        <v>40</v>
      </c>
      <c r="D49" s="59"/>
      <c r="E49" s="59"/>
      <c r="F49" s="59"/>
      <c r="G49" s="59"/>
      <c r="H49" s="59"/>
      <c r="I49" s="59"/>
      <c r="J49" s="59"/>
      <c r="K49" s="59"/>
      <c r="L49" s="59"/>
      <c r="M49" s="59"/>
      <c r="N49" s="59"/>
      <c r="O49" s="59"/>
      <c r="P49" s="59"/>
    </row>
    <row r="50" spans="3:16" ht="15.75">
      <c r="C50" s="8"/>
      <c r="D50" s="8"/>
      <c r="E50" s="8"/>
      <c r="F50" s="8"/>
      <c r="G50" s="8"/>
      <c r="H50" s="8"/>
      <c r="I50" s="8"/>
      <c r="J50" s="8"/>
      <c r="K50" s="8"/>
      <c r="L50" s="8"/>
      <c r="M50" s="8"/>
      <c r="N50" s="8"/>
      <c r="O50" s="8"/>
      <c r="P50" s="8"/>
    </row>
    <row r="51" spans="3:16" ht="18">
      <c r="C51" s="57" t="s">
        <v>42</v>
      </c>
      <c r="D51" s="57"/>
      <c r="E51" s="57"/>
      <c r="F51" s="57"/>
      <c r="G51" s="57"/>
      <c r="H51" s="57"/>
      <c r="I51" s="57"/>
      <c r="J51" s="57"/>
      <c r="K51" s="57"/>
      <c r="L51" s="57"/>
      <c r="M51" s="57"/>
      <c r="N51" s="57"/>
      <c r="O51" s="57"/>
      <c r="P51" s="57"/>
    </row>
    <row r="52" spans="3:16" ht="15.75">
      <c r="C52" s="8"/>
      <c r="D52" s="8"/>
      <c r="E52" s="8"/>
      <c r="F52" s="8"/>
      <c r="G52" s="8"/>
      <c r="H52" s="8"/>
      <c r="I52" s="8"/>
      <c r="J52" s="8"/>
      <c r="K52" s="8"/>
      <c r="L52" s="8"/>
      <c r="M52" s="8"/>
      <c r="N52" s="8"/>
      <c r="O52" s="8"/>
      <c r="P52" s="8"/>
    </row>
    <row r="53" spans="3:16" ht="15.75">
      <c r="C53" s="8" t="s">
        <v>32</v>
      </c>
      <c r="D53" s="8"/>
      <c r="E53" s="8"/>
      <c r="F53" s="8"/>
      <c r="G53" s="8"/>
      <c r="H53" s="8"/>
      <c r="I53" s="8"/>
      <c r="J53" s="8"/>
      <c r="K53" s="8"/>
      <c r="L53" s="8"/>
      <c r="M53" s="8"/>
      <c r="N53" s="8"/>
      <c r="O53" s="8"/>
      <c r="P53" s="8"/>
    </row>
    <row r="54" spans="3:16" s="18" customFormat="1">
      <c r="C54" s="25"/>
      <c r="D54" s="64" t="s">
        <v>10</v>
      </c>
      <c r="E54" s="65"/>
      <c r="F54" s="66"/>
      <c r="G54" s="23" t="s">
        <v>7</v>
      </c>
      <c r="H54" s="64" t="s">
        <v>8</v>
      </c>
      <c r="I54" s="65"/>
      <c r="J54" s="65"/>
      <c r="K54" s="65"/>
      <c r="L54" s="65"/>
      <c r="M54" s="65"/>
      <c r="N54" s="65"/>
      <c r="O54" s="65"/>
      <c r="P54" s="65"/>
    </row>
    <row r="55" spans="3:16" s="3" customFormat="1" ht="60.6" customHeight="1">
      <c r="C55" s="24" t="s">
        <v>53</v>
      </c>
      <c r="D55" s="67" t="s">
        <v>9</v>
      </c>
      <c r="E55" s="67"/>
      <c r="F55" s="67"/>
      <c r="G55" s="34">
        <v>38.14</v>
      </c>
      <c r="H55" s="68" t="s">
        <v>96</v>
      </c>
      <c r="I55" s="68"/>
      <c r="J55" s="68"/>
      <c r="K55" s="68"/>
      <c r="L55" s="68"/>
      <c r="M55" s="68"/>
      <c r="N55" s="68"/>
      <c r="O55" s="68"/>
      <c r="P55" s="68"/>
    </row>
    <row r="56" spans="3:16" s="3" customFormat="1">
      <c r="C56" s="9"/>
      <c r="D56" s="9"/>
      <c r="E56" s="9"/>
      <c r="F56" s="9"/>
      <c r="G56" s="9"/>
      <c r="H56" s="16"/>
      <c r="I56" s="9"/>
      <c r="J56" s="9"/>
      <c r="K56" s="9"/>
      <c r="L56" s="9"/>
      <c r="M56" s="9"/>
      <c r="N56" s="9"/>
    </row>
    <row r="57" spans="3:16" s="3" customFormat="1" ht="50.25" customHeight="1">
      <c r="C57" s="58" t="s">
        <v>33</v>
      </c>
      <c r="D57" s="58"/>
      <c r="E57" s="58"/>
      <c r="F57" s="58"/>
      <c r="G57" s="58"/>
      <c r="H57" s="58"/>
      <c r="I57" s="58"/>
      <c r="J57" s="58"/>
      <c r="K57" s="58"/>
      <c r="L57" s="58"/>
      <c r="M57" s="58"/>
      <c r="N57" s="58"/>
      <c r="O57" s="58"/>
      <c r="P57" s="58"/>
    </row>
    <row r="58" spans="3:16" s="3" customFormat="1" ht="50.25" customHeight="1">
      <c r="C58" s="25"/>
      <c r="D58" s="64" t="s">
        <v>10</v>
      </c>
      <c r="E58" s="65"/>
      <c r="F58" s="66"/>
      <c r="G58" s="23" t="s">
        <v>7</v>
      </c>
      <c r="H58" s="64" t="s">
        <v>35</v>
      </c>
      <c r="I58" s="65"/>
      <c r="J58" s="65"/>
      <c r="K58" s="65"/>
      <c r="L58" s="65"/>
      <c r="M58" s="65"/>
      <c r="N58" s="65"/>
      <c r="O58" s="65"/>
      <c r="P58" s="65"/>
    </row>
    <row r="59" spans="3:16" s="3" customFormat="1" ht="80.25" customHeight="1">
      <c r="C59" s="49" t="s">
        <v>54</v>
      </c>
      <c r="D59" s="51" t="s">
        <v>34</v>
      </c>
      <c r="E59" s="52"/>
      <c r="F59" s="53"/>
      <c r="G59" s="26" t="s">
        <v>1</v>
      </c>
      <c r="H59" s="26" t="s">
        <v>11</v>
      </c>
      <c r="I59" s="26" t="s">
        <v>12</v>
      </c>
      <c r="J59" s="26" t="s">
        <v>13</v>
      </c>
      <c r="K59" s="26" t="s">
        <v>14</v>
      </c>
      <c r="L59" s="26" t="s">
        <v>15</v>
      </c>
      <c r="M59" s="26" t="s">
        <v>16</v>
      </c>
      <c r="N59" s="26" t="s">
        <v>17</v>
      </c>
      <c r="O59" s="26" t="s">
        <v>18</v>
      </c>
      <c r="P59" s="26" t="s">
        <v>19</v>
      </c>
    </row>
    <row r="60" spans="3:16" s="3" customFormat="1" ht="80.25" customHeight="1">
      <c r="C60" s="50"/>
      <c r="D60" s="54"/>
      <c r="E60" s="55"/>
      <c r="F60" s="56"/>
      <c r="G60" s="44">
        <f>+SUM(H60:P60)</f>
        <v>0</v>
      </c>
      <c r="H60" s="45">
        <v>0</v>
      </c>
      <c r="I60" s="45">
        <v>0</v>
      </c>
      <c r="J60" s="45">
        <v>0</v>
      </c>
      <c r="K60" s="45">
        <v>0</v>
      </c>
      <c r="L60" s="45">
        <v>0</v>
      </c>
      <c r="M60" s="45">
        <v>0</v>
      </c>
      <c r="N60" s="45">
        <v>0</v>
      </c>
      <c r="O60" s="45">
        <v>0</v>
      </c>
      <c r="P60" s="45">
        <v>0</v>
      </c>
    </row>
    <row r="61" spans="3:16" s="3" customFormat="1">
      <c r="C61" s="9"/>
      <c r="D61" s="9"/>
      <c r="E61" s="9"/>
      <c r="F61" s="9"/>
      <c r="G61" s="9"/>
      <c r="H61" s="16"/>
      <c r="I61" s="9"/>
      <c r="J61" s="9"/>
      <c r="K61" s="9"/>
      <c r="L61" s="9"/>
      <c r="M61" s="9"/>
      <c r="N61" s="9"/>
    </row>
    <row r="62" spans="3:16" s="3" customFormat="1">
      <c r="C62" s="9"/>
      <c r="D62" s="9"/>
      <c r="E62" s="9"/>
      <c r="F62" s="9"/>
      <c r="G62" s="9"/>
      <c r="H62" s="16"/>
      <c r="I62" s="9"/>
      <c r="J62" s="9"/>
      <c r="K62" s="9"/>
      <c r="L62" s="9"/>
      <c r="M62" s="9"/>
      <c r="N62" s="9"/>
    </row>
    <row r="63" spans="3:16" s="3" customFormat="1" ht="28.5" customHeight="1">
      <c r="C63" s="57" t="s">
        <v>43</v>
      </c>
      <c r="D63" s="57"/>
      <c r="E63" s="57"/>
      <c r="F63" s="57"/>
      <c r="G63" s="57"/>
      <c r="H63" s="57"/>
      <c r="I63" s="57"/>
      <c r="J63" s="57"/>
      <c r="K63" s="57"/>
      <c r="L63" s="57"/>
      <c r="M63" s="57"/>
      <c r="N63" s="57"/>
      <c r="O63" s="57"/>
      <c r="P63" s="57"/>
    </row>
    <row r="64" spans="3:16" s="3" customFormat="1" ht="15.75">
      <c r="C64" s="8"/>
      <c r="D64" s="8"/>
      <c r="E64" s="8"/>
      <c r="F64" s="8"/>
      <c r="G64" s="8"/>
      <c r="H64" s="8"/>
      <c r="I64" s="8"/>
      <c r="J64" s="8"/>
      <c r="K64" s="8"/>
      <c r="L64" s="8"/>
      <c r="M64" s="8"/>
      <c r="N64" s="8"/>
      <c r="O64" s="8"/>
      <c r="P64" s="8"/>
    </row>
    <row r="65" spans="3:16" s="3" customFormat="1" ht="50.25" customHeight="1">
      <c r="C65" s="58" t="s">
        <v>36</v>
      </c>
      <c r="D65" s="58"/>
      <c r="E65" s="58"/>
      <c r="F65" s="58"/>
      <c r="G65" s="58"/>
      <c r="H65" s="58"/>
      <c r="I65" s="58"/>
      <c r="J65" s="58"/>
      <c r="K65" s="58"/>
      <c r="L65" s="58"/>
      <c r="M65" s="58"/>
      <c r="N65" s="58"/>
      <c r="O65" s="58"/>
      <c r="P65" s="58"/>
    </row>
    <row r="66" spans="3:16" s="3" customFormat="1" ht="23.25">
      <c r="C66" s="8"/>
      <c r="D66" s="8"/>
      <c r="E66" s="8"/>
      <c r="F66" s="8"/>
      <c r="G66" s="8"/>
      <c r="H66" s="8"/>
      <c r="I66" s="47"/>
      <c r="J66" s="8"/>
      <c r="K66" s="8"/>
      <c r="N66" s="8"/>
      <c r="O66" s="8"/>
      <c r="P66" s="8"/>
    </row>
    <row r="67" spans="3:16" s="3" customFormat="1">
      <c r="C67" s="17" t="s">
        <v>0</v>
      </c>
      <c r="D67" s="35" t="s">
        <v>20</v>
      </c>
      <c r="E67" s="35" t="s">
        <v>21</v>
      </c>
      <c r="F67" s="35" t="s">
        <v>22</v>
      </c>
      <c r="G67" s="35" t="s">
        <v>11</v>
      </c>
      <c r="H67" s="35" t="s">
        <v>12</v>
      </c>
      <c r="I67" s="35" t="s">
        <v>13</v>
      </c>
      <c r="J67" s="35" t="s">
        <v>14</v>
      </c>
      <c r="K67" s="35" t="s">
        <v>15</v>
      </c>
      <c r="L67" s="35" t="s">
        <v>16</v>
      </c>
      <c r="M67" s="35" t="s">
        <v>17</v>
      </c>
      <c r="N67" s="35" t="s">
        <v>18</v>
      </c>
      <c r="O67" s="35" t="s">
        <v>19</v>
      </c>
      <c r="P67" s="35" t="s">
        <v>1</v>
      </c>
    </row>
    <row r="68" spans="3:16" s="3" customFormat="1" ht="15.75">
      <c r="C68" s="24" t="s">
        <v>23</v>
      </c>
      <c r="D68" s="32">
        <v>0</v>
      </c>
      <c r="E68" s="33">
        <v>0</v>
      </c>
      <c r="F68" s="32">
        <v>0</v>
      </c>
      <c r="G68" s="33">
        <v>0</v>
      </c>
      <c r="H68" s="32">
        <v>0</v>
      </c>
      <c r="I68" s="32">
        <v>1497000</v>
      </c>
      <c r="J68" s="32">
        <v>0</v>
      </c>
      <c r="K68" s="32">
        <v>0</v>
      </c>
      <c r="L68" s="36">
        <v>0</v>
      </c>
      <c r="M68" s="32">
        <v>0</v>
      </c>
      <c r="N68" s="36">
        <v>0</v>
      </c>
      <c r="O68" s="32">
        <v>1497000</v>
      </c>
      <c r="P68" s="37">
        <f>+SUM(D68:O68)</f>
        <v>2994000</v>
      </c>
    </row>
    <row r="69" spans="3:16" s="3" customFormat="1" ht="15.75">
      <c r="C69" s="24" t="s">
        <v>24</v>
      </c>
      <c r="D69" s="32">
        <v>0</v>
      </c>
      <c r="E69" s="33">
        <v>0</v>
      </c>
      <c r="F69" s="32">
        <v>0</v>
      </c>
      <c r="G69" s="33">
        <v>0</v>
      </c>
      <c r="H69" s="32">
        <v>0</v>
      </c>
      <c r="I69" s="32">
        <v>1542420</v>
      </c>
      <c r="J69" s="32">
        <v>0</v>
      </c>
      <c r="K69" s="32">
        <v>0</v>
      </c>
      <c r="L69" s="36">
        <v>0</v>
      </c>
      <c r="M69" s="32">
        <v>0</v>
      </c>
      <c r="N69" s="36">
        <v>0</v>
      </c>
      <c r="O69" s="32">
        <v>1542420</v>
      </c>
      <c r="P69" s="37">
        <f>+SUM(D69:O69)</f>
        <v>3084840</v>
      </c>
    </row>
    <row r="70" spans="3:16" s="3" customFormat="1" ht="15.75">
      <c r="C70" s="24" t="s">
        <v>25</v>
      </c>
      <c r="D70" s="32">
        <v>0</v>
      </c>
      <c r="E70" s="33">
        <v>0</v>
      </c>
      <c r="F70" s="32">
        <v>0</v>
      </c>
      <c r="G70" s="33">
        <v>0</v>
      </c>
      <c r="H70" s="32">
        <v>0</v>
      </c>
      <c r="I70" s="32">
        <v>1587478</v>
      </c>
      <c r="J70" s="32">
        <v>0</v>
      </c>
      <c r="K70" s="32">
        <v>0</v>
      </c>
      <c r="L70" s="36">
        <v>0</v>
      </c>
      <c r="M70" s="32">
        <v>0</v>
      </c>
      <c r="N70" s="36">
        <v>0</v>
      </c>
      <c r="O70" s="32">
        <v>1587478</v>
      </c>
      <c r="P70" s="37">
        <f>+SUM(D70:O70)</f>
        <v>3174956</v>
      </c>
    </row>
    <row r="71" spans="3:16" ht="15.75">
      <c r="C71" s="24" t="s">
        <v>26</v>
      </c>
      <c r="D71" s="32">
        <v>0</v>
      </c>
      <c r="E71" s="33">
        <v>0</v>
      </c>
      <c r="F71" s="32">
        <v>0</v>
      </c>
      <c r="G71" s="33">
        <v>0</v>
      </c>
      <c r="H71" s="32">
        <v>0</v>
      </c>
      <c r="I71" s="32">
        <v>1635103</v>
      </c>
      <c r="J71" s="32">
        <v>0</v>
      </c>
      <c r="K71" s="32">
        <v>0</v>
      </c>
      <c r="L71" s="36">
        <v>0</v>
      </c>
      <c r="M71" s="32">
        <v>0</v>
      </c>
      <c r="N71" s="36">
        <v>0</v>
      </c>
      <c r="O71" s="32">
        <v>1635103</v>
      </c>
      <c r="P71" s="37">
        <f>+SUM(D71:O71)</f>
        <v>3270206</v>
      </c>
    </row>
    <row r="72" spans="3:16" s="3" customFormat="1" ht="24" customHeight="1">
      <c r="C72" s="27" t="s">
        <v>37</v>
      </c>
      <c r="D72" s="28"/>
      <c r="E72" s="28"/>
      <c r="F72" s="28"/>
      <c r="G72" s="28"/>
      <c r="H72" s="28"/>
      <c r="I72" s="28"/>
      <c r="J72" s="28"/>
      <c r="K72" s="28"/>
      <c r="L72" s="28"/>
      <c r="M72" s="28"/>
      <c r="N72" s="28"/>
      <c r="O72" s="28"/>
      <c r="P72" s="29"/>
    </row>
    <row r="73" spans="3:16" s="3" customFormat="1" ht="15.75">
      <c r="C73" s="14"/>
      <c r="D73" s="5"/>
      <c r="E73" s="5"/>
      <c r="F73" s="5"/>
      <c r="G73" s="5"/>
      <c r="H73" s="5"/>
      <c r="I73" s="5"/>
      <c r="J73" s="5"/>
      <c r="K73" s="5"/>
      <c r="L73" s="5"/>
    </row>
    <row r="74" spans="3:16" s="3" customFormat="1" ht="15.75">
      <c r="C74" s="14"/>
      <c r="D74" s="5"/>
      <c r="E74" s="5"/>
      <c r="F74" s="5"/>
      <c r="G74" s="5"/>
      <c r="H74" s="5"/>
      <c r="I74" s="5"/>
      <c r="J74" s="5"/>
      <c r="K74" s="5"/>
      <c r="L74" s="5"/>
    </row>
    <row r="75" spans="3:16" s="3" customFormat="1" ht="15.75">
      <c r="C75" s="10" t="s">
        <v>2</v>
      </c>
      <c r="D75" s="10"/>
      <c r="E75" s="10"/>
      <c r="F75" s="10"/>
      <c r="G75" s="10"/>
      <c r="H75" s="10"/>
      <c r="I75" s="10"/>
      <c r="J75" s="10"/>
      <c r="K75" s="10"/>
      <c r="L75" s="10"/>
      <c r="M75" s="10"/>
      <c r="N75" s="10"/>
      <c r="O75" s="11"/>
      <c r="P75" s="12"/>
    </row>
    <row r="76" spans="3:16" s="3" customFormat="1" ht="49.15" customHeight="1">
      <c r="C76" s="60" t="s">
        <v>97</v>
      </c>
      <c r="D76" s="61"/>
      <c r="E76" s="61"/>
      <c r="F76" s="61"/>
      <c r="G76" s="61"/>
      <c r="H76" s="61"/>
      <c r="I76" s="61"/>
      <c r="J76" s="61"/>
      <c r="K76" s="61"/>
      <c r="L76" s="61"/>
      <c r="M76" s="61"/>
      <c r="N76" s="61"/>
      <c r="O76" s="61"/>
      <c r="P76" s="62"/>
    </row>
    <row r="77" spans="3:16" s="3" customFormat="1" ht="19.5" customHeight="1">
      <c r="C77" s="27" t="s">
        <v>45</v>
      </c>
      <c r="D77" s="28"/>
      <c r="E77" s="28"/>
      <c r="F77" s="28"/>
      <c r="G77" s="28"/>
      <c r="H77" s="28"/>
      <c r="I77" s="28"/>
      <c r="J77" s="28"/>
      <c r="K77" s="28"/>
      <c r="L77" s="28"/>
      <c r="M77" s="28"/>
      <c r="N77" s="28"/>
      <c r="O77" s="28"/>
      <c r="P77" s="29"/>
    </row>
    <row r="80" spans="3:16" ht="24" thickBot="1">
      <c r="C80" s="59" t="s">
        <v>41</v>
      </c>
      <c r="D80" s="59"/>
      <c r="E80" s="59"/>
      <c r="F80" s="59"/>
      <c r="G80" s="59"/>
      <c r="H80" s="59"/>
      <c r="I80" s="59"/>
      <c r="J80" s="59"/>
      <c r="K80" s="59"/>
      <c r="L80" s="59"/>
      <c r="M80" s="59"/>
      <c r="N80" s="59"/>
      <c r="O80" s="59"/>
      <c r="P80" s="59"/>
    </row>
    <row r="81" spans="3:16" ht="23.25">
      <c r="C81" s="21"/>
      <c r="D81" s="21"/>
      <c r="E81" s="21"/>
      <c r="F81" s="21"/>
      <c r="G81" s="21"/>
      <c r="H81" s="21"/>
      <c r="I81" s="21"/>
      <c r="J81" s="21"/>
      <c r="K81" s="21"/>
      <c r="L81" s="21"/>
      <c r="M81" s="21"/>
      <c r="N81" s="21"/>
      <c r="O81" s="21"/>
      <c r="P81" s="21"/>
    </row>
    <row r="82" spans="3:16" ht="15.75">
      <c r="C82" s="31" t="s">
        <v>51</v>
      </c>
    </row>
    <row r="83" spans="3:16" ht="15.75">
      <c r="C83" s="10" t="s">
        <v>27</v>
      </c>
      <c r="D83" s="10"/>
      <c r="E83" s="10"/>
      <c r="F83" s="10"/>
      <c r="G83" s="10"/>
      <c r="H83" s="10"/>
      <c r="I83" s="10"/>
      <c r="J83" s="10"/>
      <c r="K83" s="10"/>
      <c r="L83" s="10"/>
      <c r="M83" s="10"/>
      <c r="N83" s="10"/>
      <c r="O83" s="11"/>
      <c r="P83" s="12"/>
    </row>
    <row r="84" spans="3:16" ht="99.6" customHeight="1">
      <c r="C84" s="134" t="s">
        <v>98</v>
      </c>
      <c r="D84" s="135"/>
      <c r="E84" s="135"/>
      <c r="F84" s="135"/>
      <c r="G84" s="135"/>
      <c r="H84" s="135"/>
      <c r="I84" s="135"/>
      <c r="J84" s="135"/>
      <c r="K84" s="135"/>
      <c r="L84" s="135"/>
      <c r="M84" s="135"/>
      <c r="N84" s="135"/>
      <c r="O84" s="135"/>
      <c r="P84" s="136"/>
    </row>
  </sheetData>
  <mergeCells count="74">
    <mergeCell ref="C84:P84"/>
    <mergeCell ref="H43:P43"/>
    <mergeCell ref="H44:P44"/>
    <mergeCell ref="D58:F58"/>
    <mergeCell ref="H45:P45"/>
    <mergeCell ref="H46:P46"/>
    <mergeCell ref="H47:P47"/>
    <mergeCell ref="D45:F45"/>
    <mergeCell ref="D46:F46"/>
    <mergeCell ref="D47:F47"/>
    <mergeCell ref="C65:P65"/>
    <mergeCell ref="C38:E38"/>
    <mergeCell ref="C39:E39"/>
    <mergeCell ref="F36:P36"/>
    <mergeCell ref="C27:P27"/>
    <mergeCell ref="G12:H12"/>
    <mergeCell ref="C37:E37"/>
    <mergeCell ref="F37:P39"/>
    <mergeCell ref="C30:E30"/>
    <mergeCell ref="C33:E33"/>
    <mergeCell ref="C36:E36"/>
    <mergeCell ref="C20:P20"/>
    <mergeCell ref="F31:P31"/>
    <mergeCell ref="C31:E31"/>
    <mergeCell ref="C34:E34"/>
    <mergeCell ref="F34:P34"/>
    <mergeCell ref="F30:P30"/>
    <mergeCell ref="C41:P41"/>
    <mergeCell ref="C49:P49"/>
    <mergeCell ref="C63:P63"/>
    <mergeCell ref="C80:P80"/>
    <mergeCell ref="C51:P51"/>
    <mergeCell ref="D54:F54"/>
    <mergeCell ref="C57:P57"/>
    <mergeCell ref="D59:F60"/>
    <mergeCell ref="C59:C60"/>
    <mergeCell ref="D44:F44"/>
    <mergeCell ref="C43:F43"/>
    <mergeCell ref="H54:P54"/>
    <mergeCell ref="H55:P55"/>
    <mergeCell ref="H58:P58"/>
    <mergeCell ref="D55:F55"/>
    <mergeCell ref="C76:P76"/>
    <mergeCell ref="F33:P33"/>
    <mergeCell ref="J17:P17"/>
    <mergeCell ref="J18:P18"/>
    <mergeCell ref="C18:I18"/>
    <mergeCell ref="C4:P4"/>
    <mergeCell ref="C21:P21"/>
    <mergeCell ref="C7:P7"/>
    <mergeCell ref="C17:I17"/>
    <mergeCell ref="C9:P9"/>
    <mergeCell ref="D11:F11"/>
    <mergeCell ref="D12:F12"/>
    <mergeCell ref="G11:H11"/>
    <mergeCell ref="I12:L12"/>
    <mergeCell ref="G15:H15"/>
    <mergeCell ref="G14:H14"/>
    <mergeCell ref="C3:P3"/>
    <mergeCell ref="I23:K23"/>
    <mergeCell ref="I24:K24"/>
    <mergeCell ref="C23:H23"/>
    <mergeCell ref="C24:H24"/>
    <mergeCell ref="L23:P23"/>
    <mergeCell ref="L24:P24"/>
    <mergeCell ref="M11:P11"/>
    <mergeCell ref="M12:P12"/>
    <mergeCell ref="C14:F14"/>
    <mergeCell ref="C15:F15"/>
    <mergeCell ref="M14:P14"/>
    <mergeCell ref="M15:P15"/>
    <mergeCell ref="I14:L14"/>
    <mergeCell ref="I15:L15"/>
    <mergeCell ref="I11:L11"/>
  </mergeCells>
  <printOptions horizontalCentered="1"/>
  <pageMargins left="0.25" right="0.25" top="0.75" bottom="0.75" header="0.3" footer="0.3"/>
  <pageSetup scale="43" fitToHeight="0" orientation="portrait" horizontalDpi="4294967294" verticalDpi="4294967294" r:id="rId1"/>
  <headerFooter>
    <oddFooter>&amp;CHOJA    &amp;P DE    &amp;N</oddFooter>
  </headerFooter>
  <rowBreaks count="1" manualBreakCount="1">
    <brk id="40" min="1" max="16"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0000000}">
          <x14:formula1>
            <xm:f>LISTA!$B$1:$B$5</xm:f>
          </x14:formula1>
          <xm:sqref>C39:E39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activeCell="B2" sqref="B2"/>
    </sheetView>
  </sheetViews>
  <sheetFormatPr baseColWidth="10" defaultColWidth="11.83203125" defaultRowHeight="11.25"/>
  <sheetData>
    <row r="1" spans="1:2" ht="15.75">
      <c r="A1" s="20"/>
      <c r="B1" t="s">
        <v>50</v>
      </c>
    </row>
    <row r="2" spans="1:2" ht="15.75">
      <c r="A2" s="20"/>
      <c r="B2" t="s">
        <v>29</v>
      </c>
    </row>
    <row r="3" spans="1:2" ht="15.75">
      <c r="A3" s="20"/>
      <c r="B3" t="s">
        <v>30</v>
      </c>
    </row>
    <row r="4" spans="1:2" ht="15.75">
      <c r="A4" s="20"/>
      <c r="B4" t="s">
        <v>31</v>
      </c>
    </row>
    <row r="5" spans="1:2">
      <c r="B5"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FICHA TÉCNICA FCYT</vt:lpstr>
      <vt:lpstr>FICHA TÉCNICA FP</vt:lpstr>
      <vt:lpstr>LISTA</vt:lpstr>
      <vt:lpstr>'FICHA TÉCNICA FCYT'!Área_de_impresión</vt:lpstr>
      <vt:lpstr>'FICHA TÉCNICA FP'!Área_de_impresión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Edgar Ulises Ortega Uribe</dc:creator>
  <cp:lastModifiedBy>TOSHIBA</cp:lastModifiedBy>
  <cp:lastPrinted>2020-04-11T23:22:22Z</cp:lastPrinted>
  <dcterms:created xsi:type="dcterms:W3CDTF">2018-08-20T22:38:15Z</dcterms:created>
  <dcterms:modified xsi:type="dcterms:W3CDTF">2021-03-04T01:24:31Z</dcterms:modified>
</cp:coreProperties>
</file>